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so_GDRIVE\JAChoi_Document\01. 강의 교재\05. 과목별 교재\10.엑셀 데이터분석\14.Power BI\v1.01\03 Dataset\02 Power Query의 이해와 활용\05 편집기를 활용한 데이터 가공\"/>
    </mc:Choice>
  </mc:AlternateContent>
  <xr:revisionPtr revIDLastSave="0" documentId="13_ncr:1_{5D4E1B0A-A402-4AF2-8A84-7A5EAA67B71E}" xr6:coauthVersionLast="45" xr6:coauthVersionMax="45" xr10:uidLastSave="{00000000-0000-0000-0000-000000000000}"/>
  <bookViews>
    <workbookView xWindow="31320" yWindow="180" windowWidth="19980" windowHeight="14880" xr2:uid="{B1AD808D-16C8-4CAC-B30D-5668F847B7EE}"/>
  </bookViews>
  <sheets>
    <sheet name="월별 판매액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<sst xmlns="http://schemas.openxmlformats.org/spreadsheetml/2006/main" count="167" uniqueCount="47">
  <si>
    <t>오디오</t>
    <phoneticPr fontId="4" type="noConversion"/>
  </si>
  <si>
    <t>노을뮤직</t>
    <phoneticPr fontId="4" type="noConversion"/>
  </si>
  <si>
    <t>극동뮤직</t>
    <phoneticPr fontId="4" type="noConversion"/>
  </si>
  <si>
    <t>늘봄</t>
    <phoneticPr fontId="4" type="noConversion"/>
  </si>
  <si>
    <t>반디ENT</t>
    <phoneticPr fontId="4" type="noConversion"/>
  </si>
  <si>
    <t>스타뮤직</t>
    <phoneticPr fontId="4" type="noConversion"/>
  </si>
  <si>
    <t>신명레코드</t>
    <phoneticPr fontId="4" type="noConversion"/>
  </si>
  <si>
    <t>하늘음반</t>
    <phoneticPr fontId="4" type="noConversion"/>
  </si>
  <si>
    <t>EJT</t>
    <phoneticPr fontId="4" type="noConversion"/>
  </si>
  <si>
    <t>컴퓨터</t>
  </si>
  <si>
    <t>리오전자</t>
    <phoneticPr fontId="4" type="noConversion"/>
  </si>
  <si>
    <t>동경전자</t>
    <phoneticPr fontId="4" type="noConversion"/>
  </si>
  <si>
    <t>대진 일렉트로닉스</t>
    <phoneticPr fontId="4" type="noConversion"/>
  </si>
  <si>
    <t>샛별컴퓨터</t>
    <phoneticPr fontId="4" type="noConversion"/>
  </si>
  <si>
    <t>스마일전자</t>
    <phoneticPr fontId="4" type="noConversion"/>
  </si>
  <si>
    <t>한텍</t>
    <phoneticPr fontId="4" type="noConversion"/>
  </si>
  <si>
    <t>대양테크</t>
    <phoneticPr fontId="4" type="noConversion"/>
  </si>
  <si>
    <t>미성전자</t>
    <phoneticPr fontId="4" type="noConversion"/>
  </si>
  <si>
    <t>미래산업</t>
    <phoneticPr fontId="4" type="noConversion"/>
  </si>
  <si>
    <t>냉장고</t>
    <phoneticPr fontId="4" type="noConversion"/>
  </si>
  <si>
    <t>한주상사</t>
    <phoneticPr fontId="4" type="noConversion"/>
  </si>
  <si>
    <t>명진전자</t>
    <phoneticPr fontId="4" type="noConversion"/>
  </si>
  <si>
    <t>광성전자</t>
    <phoneticPr fontId="4" type="noConversion"/>
  </si>
  <si>
    <t>한별가전</t>
    <phoneticPr fontId="4" type="noConversion"/>
  </si>
  <si>
    <t>프리엠전자</t>
    <phoneticPr fontId="4" type="noConversion"/>
  </si>
  <si>
    <t>M일렉트로닉스</t>
    <phoneticPr fontId="4" type="noConversion"/>
  </si>
  <si>
    <t>세탁기</t>
    <phoneticPr fontId="4" type="noConversion"/>
  </si>
  <si>
    <t>전자제품 월별 판매현황</t>
    <phoneticPr fontId="3" type="noConversion"/>
  </si>
  <si>
    <t>제품분류</t>
    <phoneticPr fontId="3" type="noConversion"/>
  </si>
  <si>
    <t>판매업체</t>
    <phoneticPr fontId="4" type="noConversion"/>
  </si>
  <si>
    <t>1월</t>
    <phoneticPr fontId="3" type="noConversion"/>
  </si>
  <si>
    <t>2월</t>
    <phoneticPr fontId="3" type="noConversion"/>
  </si>
  <si>
    <t>3월</t>
    <phoneticPr fontId="3" type="noConversion"/>
  </si>
  <si>
    <t>4월</t>
    <phoneticPr fontId="3" type="noConversion"/>
  </si>
  <si>
    <t>5월</t>
    <phoneticPr fontId="3" type="noConversion"/>
  </si>
  <si>
    <t>6월</t>
    <phoneticPr fontId="3" type="noConversion"/>
  </si>
  <si>
    <t>7월</t>
    <phoneticPr fontId="3" type="noConversion"/>
  </si>
  <si>
    <t>8월</t>
    <phoneticPr fontId="3" type="noConversion"/>
  </si>
  <si>
    <t>9월</t>
    <phoneticPr fontId="3" type="noConversion"/>
  </si>
  <si>
    <t>10월</t>
    <phoneticPr fontId="3" type="noConversion"/>
  </si>
  <si>
    <t>11월</t>
    <phoneticPr fontId="3" type="noConversion"/>
  </si>
  <si>
    <t>12월</t>
    <phoneticPr fontId="3" type="noConversion"/>
  </si>
  <si>
    <t>추이</t>
    <phoneticPr fontId="3" type="noConversion"/>
  </si>
  <si>
    <t>합계</t>
    <phoneticPr fontId="4" type="noConversion"/>
  </si>
  <si>
    <t>총합계</t>
    <phoneticPr fontId="3" type="noConversion"/>
  </si>
  <si>
    <t>음향장비</t>
    <phoneticPr fontId="4" type="noConversion"/>
  </si>
  <si>
    <t>차량용품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</si>
</sst>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_(* #,##0_);_(* \(#,##0\);_(* &quot;-&quot;??_);_(@_)"/>
  </numFmts>
  <fonts count="11" x14ac:knownFonts="1">
    <font>
      <sz val="10"/>
      <color theme="1"/>
      <name val="맑은 고딕"/>
      <family val="2"/>
      <charset val="129"/>
      <scheme val="minor"/>
    </font>
    <font>
      <sz val="11"/>
      <color theme="1"/>
      <name val="맑은 고딕"/>
      <family val="2"/>
      <scheme val="minor"/>
    </font>
    <font>
      <b/>
      <sz val="24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sz val="10"/>
      <color theme="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26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176" fontId="1" fillId="0" borderId="0" applyFont="0" applyFill="0" applyBorder="0" applyAlignment="0" applyProtection="0"/>
  </cellStyleXfs>
  <cellXfs count="22">
    <xf numFmtId="0" fontId="0" fillId="0" borderId="0" xfId="0">
      <alignment vertical="center"/>
    </xf>
    <xf numFmtId="0" fontId="2" fillId="0" borderId="0" xfId="1" applyFont="1"/>
    <xf numFmtId="0" fontId="1" fillId="0" borderId="0" xfId="1"/>
    <xf numFmtId="177" fontId="7" fillId="3" borderId="0" xfId="2" applyNumberFormat="1" applyFont="1" applyFill="1" applyAlignment="1">
      <alignment horizontal="center"/>
    </xf>
    <xf numFmtId="177" fontId="8" fillId="0" borderId="0" xfId="2" applyNumberFormat="1" applyFont="1"/>
    <xf numFmtId="177" fontId="7" fillId="3" borderId="0" xfId="2" applyNumberFormat="1" applyFont="1" applyFill="1"/>
    <xf numFmtId="0" fontId="8" fillId="0" borderId="0" xfId="1" applyFont="1"/>
    <xf numFmtId="177" fontId="7" fillId="3" borderId="4" xfId="2" applyNumberFormat="1" applyFont="1" applyFill="1" applyBorder="1"/>
    <xf numFmtId="177" fontId="9" fillId="0" borderId="0" xfId="2" applyNumberFormat="1" applyFont="1"/>
    <xf numFmtId="177" fontId="9" fillId="4" borderId="0" xfId="2" applyNumberFormat="1" applyFont="1" applyFill="1"/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7" fillId="3" borderId="4" xfId="1" applyFont="1" applyFill="1" applyBorder="1" applyAlignment="1">
      <alignment horizontal="center"/>
    </xf>
    <xf numFmtId="0" fontId="9" fillId="4" borderId="0" xfId="1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6" xfId="1" applyFont="1" applyBorder="1" applyAlignment="1">
      <alignment horizontal="center" vertical="center"/>
    </xf>
  </cellXfs>
  <cellStyles count="3">
    <cellStyle name="쉼표 2" xfId="2" xr:uid="{E2AC40D4-1684-419A-AEBB-C81CB909E5C7}"/>
    <cellStyle name="표준" xfId="0" builtinId="0"/>
    <cellStyle name="표준 2" xfId="1" xr:uid="{CDB04FB0-8DD9-4E3D-8BAA-6B20C3EC83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ko-KR" altLang="en-US"/>
              <a:t>오디오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'월별 판매액'!$C$6:$C$13</c:f>
              <c:strCache>
                <c:ptCount val="8"/>
                <c:pt idx="0">
                  <c:v> 노을뮤직 </c:v>
                </c:pt>
                <c:pt idx="1">
                  <c:v> 극동뮤직 </c:v>
                </c:pt>
                <c:pt idx="2">
                  <c:v> 늘봄 </c:v>
                </c:pt>
                <c:pt idx="3">
                  <c:v> 반디ENT </c:v>
                </c:pt>
                <c:pt idx="4">
                  <c:v> 스타뮤직 </c:v>
                </c:pt>
                <c:pt idx="5">
                  <c:v> 신명레코드 </c:v>
                </c:pt>
                <c:pt idx="6">
                  <c:v> 하늘음반 </c:v>
                </c:pt>
                <c:pt idx="7">
                  <c:v> EJT </c:v>
                </c:pt>
              </c:strCache>
            </c:strRef>
          </c:cat>
          <c:val>
            <c:numRef>
              <c:f>'월별 판매액'!$Q$6:$Q$13</c:f>
              <c:numCache>
                <c:formatCode>_(* #,##0_);_(* \(#,##0\);_(* "-"??_);_(@_)</c:formatCode>
                <c:ptCount val="8"/>
                <c:pt idx="0">
                  <c:v>6742</c:v>
                </c:pt>
                <c:pt idx="1">
                  <c:v>6257</c:v>
                </c:pt>
                <c:pt idx="2">
                  <c:v>11087</c:v>
                </c:pt>
                <c:pt idx="3">
                  <c:v>4182</c:v>
                </c:pt>
                <c:pt idx="4">
                  <c:v>10834</c:v>
                </c:pt>
                <c:pt idx="5">
                  <c:v>95</c:v>
                </c:pt>
                <c:pt idx="6">
                  <c:v>3738</c:v>
                </c:pt>
                <c:pt idx="7">
                  <c:v>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D3-46BC-AAAE-83325C307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89687168"/>
        <c:axId val="1689687712"/>
      </c:barChart>
      <c:catAx>
        <c:axId val="1689687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689687712"/>
        <c:crosses val="autoZero"/>
        <c:auto val="1"/>
        <c:lblAlgn val="ctr"/>
        <c:lblOffset val="100"/>
        <c:noMultiLvlLbl val="0"/>
      </c:catAx>
      <c:valAx>
        <c:axId val="16896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689687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ko-KR" altLang="en-US"/>
              <a:t>컴퓨터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'월별 판매액'!$C$17:$C$25</c:f>
              <c:strCache>
                <c:ptCount val="9"/>
                <c:pt idx="0">
                  <c:v> 리오전자 </c:v>
                </c:pt>
                <c:pt idx="1">
                  <c:v> 동경전자 </c:v>
                </c:pt>
                <c:pt idx="2">
                  <c:v> 대진 일렉트로닉스 </c:v>
                </c:pt>
                <c:pt idx="3">
                  <c:v> 샛별컴퓨터 </c:v>
                </c:pt>
                <c:pt idx="4">
                  <c:v> 스마일전자 </c:v>
                </c:pt>
                <c:pt idx="5">
                  <c:v> 한텍 </c:v>
                </c:pt>
                <c:pt idx="6">
                  <c:v> 대양테크 </c:v>
                </c:pt>
                <c:pt idx="7">
                  <c:v> 미성전자 </c:v>
                </c:pt>
                <c:pt idx="8">
                  <c:v> 미래산업 </c:v>
                </c:pt>
              </c:strCache>
            </c:strRef>
          </c:cat>
          <c:val>
            <c:numRef>
              <c:f>'월별 판매액'!$Q$17:$Q$25</c:f>
              <c:numCache>
                <c:formatCode>_(* #,##0_);_(* \(#,##0\);_(* "-"??_);_(@_)</c:formatCode>
                <c:ptCount val="9"/>
                <c:pt idx="0">
                  <c:v>266</c:v>
                </c:pt>
                <c:pt idx="1">
                  <c:v>132335</c:v>
                </c:pt>
                <c:pt idx="2">
                  <c:v>35992</c:v>
                </c:pt>
                <c:pt idx="3">
                  <c:v>18</c:v>
                </c:pt>
                <c:pt idx="4">
                  <c:v>214624</c:v>
                </c:pt>
                <c:pt idx="5">
                  <c:v>58286</c:v>
                </c:pt>
                <c:pt idx="6">
                  <c:v>324</c:v>
                </c:pt>
                <c:pt idx="7">
                  <c:v>37928</c:v>
                </c:pt>
                <c:pt idx="8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50-4A61-A6D2-C0C8828F3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50023952"/>
        <c:axId val="-2050024496"/>
      </c:barChart>
      <c:catAx>
        <c:axId val="-205002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-2050024496"/>
        <c:crosses val="autoZero"/>
        <c:auto val="1"/>
        <c:lblAlgn val="ctr"/>
        <c:lblOffset val="100"/>
        <c:noMultiLvlLbl val="0"/>
      </c:catAx>
      <c:valAx>
        <c:axId val="-205002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-2050023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ko-KR" altLang="en-US"/>
              <a:t>냉장고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'월별 판매액'!$C$29:$C$42</c:f>
              <c:strCache>
                <c:ptCount val="14"/>
                <c:pt idx="0">
                  <c:v> 리오전자 </c:v>
                </c:pt>
                <c:pt idx="1">
                  <c:v> 동경전자 </c:v>
                </c:pt>
                <c:pt idx="2">
                  <c:v> 대진 일렉트로닉스 </c:v>
                </c:pt>
                <c:pt idx="3">
                  <c:v> 한주상사 </c:v>
                </c:pt>
                <c:pt idx="4">
                  <c:v> 스마일전자 </c:v>
                </c:pt>
                <c:pt idx="5">
                  <c:v> 한텍 </c:v>
                </c:pt>
                <c:pt idx="6">
                  <c:v> 대양테크 </c:v>
                </c:pt>
                <c:pt idx="7">
                  <c:v> 미성전자 </c:v>
                </c:pt>
                <c:pt idx="8">
                  <c:v> 미래산업 </c:v>
                </c:pt>
                <c:pt idx="9">
                  <c:v> 명진전자 </c:v>
                </c:pt>
                <c:pt idx="10">
                  <c:v> 광성전자 </c:v>
                </c:pt>
                <c:pt idx="11">
                  <c:v> 한별가전 </c:v>
                </c:pt>
                <c:pt idx="12">
                  <c:v> 프리엠전자 </c:v>
                </c:pt>
                <c:pt idx="13">
                  <c:v> M일렉트로닉스 </c:v>
                </c:pt>
              </c:strCache>
            </c:strRef>
          </c:cat>
          <c:val>
            <c:numRef>
              <c:f>'월별 판매액'!$Q$29:$Q$42</c:f>
              <c:numCache>
                <c:formatCode>_(* #,##0_);_(* \(#,##0\);_(* "-"??_);_(@_)</c:formatCode>
                <c:ptCount val="14"/>
                <c:pt idx="0">
                  <c:v>12029</c:v>
                </c:pt>
                <c:pt idx="1">
                  <c:v>85629</c:v>
                </c:pt>
                <c:pt idx="2">
                  <c:v>4029</c:v>
                </c:pt>
                <c:pt idx="3">
                  <c:v>83781</c:v>
                </c:pt>
                <c:pt idx="4">
                  <c:v>10073</c:v>
                </c:pt>
                <c:pt idx="5">
                  <c:v>7836</c:v>
                </c:pt>
                <c:pt idx="6">
                  <c:v>121749</c:v>
                </c:pt>
                <c:pt idx="7">
                  <c:v>1564</c:v>
                </c:pt>
                <c:pt idx="8">
                  <c:v>74506</c:v>
                </c:pt>
                <c:pt idx="9">
                  <c:v>2407</c:v>
                </c:pt>
                <c:pt idx="10">
                  <c:v>816</c:v>
                </c:pt>
                <c:pt idx="11">
                  <c:v>48</c:v>
                </c:pt>
                <c:pt idx="12">
                  <c:v>298533</c:v>
                </c:pt>
                <c:pt idx="13">
                  <c:v>11409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60-4C02-844A-7B71D18FDA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47991312"/>
        <c:axId val="-2047990768"/>
      </c:barChart>
      <c:catAx>
        <c:axId val="-204799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-2047990768"/>
        <c:crosses val="autoZero"/>
        <c:auto val="1"/>
        <c:lblAlgn val="ctr"/>
        <c:lblOffset val="100"/>
        <c:noMultiLvlLbl val="0"/>
      </c:catAx>
      <c:valAx>
        <c:axId val="-2047990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-2047991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ko-KR" altLang="en-US"/>
              <a:t>세탁기</a:t>
            </a:r>
            <a:endParaRPr lang="en-US" altLang="ko-K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'월별 판매액'!$C$46:$C$51</c:f>
              <c:strCache>
                <c:ptCount val="6"/>
                <c:pt idx="0">
                  <c:v> 대양테크 </c:v>
                </c:pt>
                <c:pt idx="1">
                  <c:v> 미성전자 </c:v>
                </c:pt>
                <c:pt idx="2">
                  <c:v> 미래산업 </c:v>
                </c:pt>
                <c:pt idx="3">
                  <c:v> 명진전자 </c:v>
                </c:pt>
                <c:pt idx="4">
                  <c:v> 광성전자 </c:v>
                </c:pt>
                <c:pt idx="5">
                  <c:v> 동경전자 </c:v>
                </c:pt>
              </c:strCache>
            </c:strRef>
          </c:cat>
          <c:val>
            <c:numRef>
              <c:f>'월별 판매액'!$Q$46:$Q$51</c:f>
              <c:numCache>
                <c:formatCode>_(* #,##0_);_(* \(#,##0\);_(* "-"??_);_(@_)</c:formatCode>
                <c:ptCount val="6"/>
                <c:pt idx="0">
                  <c:v>135</c:v>
                </c:pt>
                <c:pt idx="1">
                  <c:v>20153</c:v>
                </c:pt>
                <c:pt idx="2">
                  <c:v>3611</c:v>
                </c:pt>
                <c:pt idx="3">
                  <c:v>22417</c:v>
                </c:pt>
                <c:pt idx="4">
                  <c:v>13279</c:v>
                </c:pt>
                <c:pt idx="5">
                  <c:v>2856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B0-4926-8D94-520306CA7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08296880"/>
        <c:axId val="-2008295792"/>
      </c:barChart>
      <c:catAx>
        <c:axId val="-2008296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-2008295792"/>
        <c:crosses val="autoZero"/>
        <c:auto val="1"/>
        <c:lblAlgn val="ctr"/>
        <c:lblOffset val="100"/>
        <c:noMultiLvlLbl val="0"/>
      </c:catAx>
      <c:valAx>
        <c:axId val="-2008295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-2008296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1.jpe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281940</xdr:colOff>
      <xdr:row>4</xdr:row>
      <xdr:rowOff>7620</xdr:rowOff>
    </xdr:from>
    <xdr:to>
      <xdr:col>22</xdr:col>
      <xdr:colOff>525780</xdr:colOff>
      <xdr:row>14</xdr:row>
      <xdr:rowOff>30480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7ECA36-20B0-431B-8473-D9105B235A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289560</xdr:colOff>
      <xdr:row>15</xdr:row>
      <xdr:rowOff>0</xdr:rowOff>
    </xdr:from>
    <xdr:to>
      <xdr:col>22</xdr:col>
      <xdr:colOff>525780</xdr:colOff>
      <xdr:row>25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3F1A154-1510-4B55-9223-26BB6C6C9A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297180</xdr:colOff>
      <xdr:row>27</xdr:row>
      <xdr:rowOff>0</xdr:rowOff>
    </xdr:from>
    <xdr:to>
      <xdr:col>22</xdr:col>
      <xdr:colOff>579120</xdr:colOff>
      <xdr:row>41</xdr:row>
      <xdr:rowOff>160020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2F0D9E6-4B45-493F-89D5-260C8AA524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304800</xdr:colOff>
      <xdr:row>44</xdr:row>
      <xdr:rowOff>0</xdr:rowOff>
    </xdr:from>
    <xdr:to>
      <xdr:col>22</xdr:col>
      <xdr:colOff>594360</xdr:colOff>
      <xdr:row>54</xdr:row>
      <xdr:rowOff>19050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6C70C4D-5FB6-408B-AEE1-0B21EB57E7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228601</xdr:colOff>
      <xdr:row>0</xdr:row>
      <xdr:rowOff>38101</xdr:rowOff>
    </xdr:from>
    <xdr:to>
      <xdr:col>3</xdr:col>
      <xdr:colOff>161926</xdr:colOff>
      <xdr:row>3</xdr:row>
      <xdr:rowOff>115902</xdr:rowOff>
    </xdr:to>
    <xdr:pic>
      <xdr:nvPicPr>
        <xdr:cNvPr id="8" name="그림 7">
          <a:extLst>
            <a:ext uri="{FF2B5EF4-FFF2-40B4-BE49-F238E27FC236}">
              <a16:creationId xmlns:a16="http://schemas.microsoft.com/office/drawing/2014/main" id="{06B1D320-F514-4B97-B649-2ED4FA3E78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1" y="38101"/>
          <a:ext cx="2362200" cy="982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86DEC-420C-4768-A8B3-4A208C653B5D}">
  <dimension ref="B2:W80"/>
  <sheetViews>
    <sheetView showGridLines="0" showRowColHeaders="0" tabSelected="1" topLeftCell="A41" zoomScale="80" zoomScaleNormal="80" workbookViewId="0">
      <selection activeCell="U69" sqref="U69"/>
    </sheetView>
  </sheetViews>
  <sheetFormatPr defaultRowHeight="16.5" x14ac:dyDescent="0.3"/>
  <cols>
    <col min="1" max="1" width="3.7109375" style="2" customWidth="1"/>
    <col min="2" max="2" width="12.5703125" style="2" bestFit="1" customWidth="1"/>
    <col min="3" max="3" width="20.140625" style="2" customWidth="1"/>
    <col min="4" max="4" width="10.42578125" style="2" bestFit="1" customWidth="1"/>
    <col min="5" max="5" width="9.28515625" style="2" bestFit="1" customWidth="1"/>
    <col min="6" max="11" width="10" style="2" bestFit="1" customWidth="1"/>
    <col min="12" max="14" width="9.28515625" style="2" bestFit="1" customWidth="1"/>
    <col min="15" max="15" width="10" style="2" bestFit="1" customWidth="1"/>
    <col min="16" max="16" width="9.85546875" style="2" customWidth="1"/>
    <col min="17" max="17" width="11.5703125" style="2" bestFit="1" customWidth="1"/>
    <col min="18" max="16384" width="9.140625" style="2"/>
  </cols>
  <sheetData>
    <row r="2" spans="2:23" x14ac:dyDescent="0.3">
      <c r="E2" s="15" t="s">
        <v>27</v>
      </c>
      <c r="F2" s="15"/>
      <c r="G2" s="15"/>
      <c r="H2" s="15"/>
      <c r="I2" s="15"/>
      <c r="J2" s="15"/>
      <c r="K2" s="15"/>
      <c r="L2" s="15"/>
      <c r="M2" s="15"/>
    </row>
    <row r="3" spans="2:23" ht="38.25" x14ac:dyDescent="0.7">
      <c r="C3" s="1"/>
      <c r="D3" s="1"/>
      <c r="E3" s="15"/>
      <c r="F3" s="15"/>
      <c r="G3" s="15"/>
      <c r="H3" s="15"/>
      <c r="I3" s="15"/>
      <c r="J3" s="15"/>
      <c r="K3" s="15"/>
      <c r="L3" s="15"/>
      <c r="M3" s="15"/>
      <c r="W3" s="1"/>
    </row>
    <row r="4" spans="2:23" ht="17.25" thickBot="1" x14ac:dyDescent="0.35"/>
    <row r="5" spans="2:23" ht="17.25" thickBot="1" x14ac:dyDescent="0.35">
      <c r="B5" s="10" t="s">
        <v>28</v>
      </c>
      <c r="C5" s="11" t="s">
        <v>29</v>
      </c>
      <c r="D5" s="11" t="s">
        <v>30</v>
      </c>
      <c r="E5" s="11" t="s">
        <v>31</v>
      </c>
      <c r="F5" s="11" t="s">
        <v>32</v>
      </c>
      <c r="G5" s="11" t="s">
        <v>33</v>
      </c>
      <c r="H5" s="11" t="s">
        <v>34</v>
      </c>
      <c r="I5" s="11" t="s">
        <v>35</v>
      </c>
      <c r="J5" s="11" t="s">
        <v>36</v>
      </c>
      <c r="K5" s="11" t="s">
        <v>37</v>
      </c>
      <c r="L5" s="11" t="s">
        <v>38</v>
      </c>
      <c r="M5" s="11" t="s">
        <v>39</v>
      </c>
      <c r="N5" s="11" t="s">
        <v>40</v>
      </c>
      <c r="O5" s="11" t="s">
        <v>41</v>
      </c>
      <c r="P5" s="11" t="s">
        <v>42</v>
      </c>
      <c r="Q5" s="12" t="s">
        <v>43</v>
      </c>
    </row>
    <row r="6" spans="2:23" x14ac:dyDescent="0.3">
      <c r="B6" s="16" t="s">
        <v>0</v>
      </c>
      <c r="C6" s="3" t="s">
        <v>1</v>
      </c>
      <c r="D6" s="4">
        <v>341</v>
      </c>
      <c r="E6" s="4">
        <v>442</v>
      </c>
      <c r="F6" s="4">
        <v>703</v>
      </c>
      <c r="G6" s="4">
        <v>699</v>
      </c>
      <c r="H6" s="4">
        <v>772</v>
      </c>
      <c r="I6" s="4">
        <v>697</v>
      </c>
      <c r="J6" s="4">
        <v>555</v>
      </c>
      <c r="K6" s="4">
        <v>518</v>
      </c>
      <c r="L6" s="4">
        <v>539</v>
      </c>
      <c r="M6" s="4">
        <v>521</v>
      </c>
      <c r="N6" s="4">
        <v>434</v>
      </c>
      <c r="O6" s="4">
        <v>521</v>
      </c>
      <c r="P6" s="4"/>
      <c r="Q6" s="5">
        <v>6742</v>
      </c>
    </row>
    <row r="7" spans="2:23" x14ac:dyDescent="0.3">
      <c r="B7" s="17"/>
      <c r="C7" s="3" t="s">
        <v>2</v>
      </c>
      <c r="D7" s="4">
        <v>230</v>
      </c>
      <c r="E7" s="4">
        <v>334</v>
      </c>
      <c r="F7" s="4">
        <v>617</v>
      </c>
      <c r="G7" s="4">
        <v>819</v>
      </c>
      <c r="H7" s="4">
        <v>955</v>
      </c>
      <c r="I7" s="4">
        <v>829</v>
      </c>
      <c r="J7" s="4">
        <v>596</v>
      </c>
      <c r="K7" s="4">
        <v>603</v>
      </c>
      <c r="L7" s="4">
        <v>411</v>
      </c>
      <c r="M7" s="4">
        <v>272</v>
      </c>
      <c r="N7" s="4">
        <v>251</v>
      </c>
      <c r="O7" s="4">
        <v>340</v>
      </c>
      <c r="P7" s="4"/>
      <c r="Q7" s="5">
        <v>6257</v>
      </c>
    </row>
    <row r="8" spans="2:23" x14ac:dyDescent="0.3">
      <c r="B8" s="17"/>
      <c r="C8" s="3" t="s">
        <v>3</v>
      </c>
      <c r="D8" s="4">
        <v>407</v>
      </c>
      <c r="E8" s="4">
        <v>665</v>
      </c>
      <c r="F8" s="4">
        <v>1307</v>
      </c>
      <c r="G8" s="4">
        <v>1511</v>
      </c>
      <c r="H8" s="4">
        <v>1608</v>
      </c>
      <c r="I8" s="4">
        <v>1317</v>
      </c>
      <c r="J8" s="4">
        <v>1039</v>
      </c>
      <c r="K8" s="4">
        <v>902</v>
      </c>
      <c r="L8" s="4">
        <v>680</v>
      </c>
      <c r="M8" s="4">
        <v>587</v>
      </c>
      <c r="N8" s="4">
        <v>471</v>
      </c>
      <c r="O8" s="4">
        <v>593</v>
      </c>
      <c r="P8" s="4"/>
      <c r="Q8" s="5">
        <v>11087</v>
      </c>
    </row>
    <row r="9" spans="2:23" x14ac:dyDescent="0.3">
      <c r="B9" s="17"/>
      <c r="C9" s="3" t="s">
        <v>4</v>
      </c>
      <c r="D9" s="4">
        <v>202</v>
      </c>
      <c r="E9" s="4">
        <v>293</v>
      </c>
      <c r="F9" s="4">
        <v>545</v>
      </c>
      <c r="G9" s="4">
        <v>520</v>
      </c>
      <c r="H9" s="4">
        <v>504</v>
      </c>
      <c r="I9" s="4">
        <v>419</v>
      </c>
      <c r="J9" s="4">
        <v>356</v>
      </c>
      <c r="K9" s="4">
        <v>364</v>
      </c>
      <c r="L9" s="4">
        <v>310</v>
      </c>
      <c r="M9" s="4">
        <v>246</v>
      </c>
      <c r="N9" s="4">
        <v>184</v>
      </c>
      <c r="O9" s="4">
        <v>239</v>
      </c>
      <c r="P9" s="4"/>
      <c r="Q9" s="5">
        <v>4182</v>
      </c>
    </row>
    <row r="10" spans="2:23" x14ac:dyDescent="0.3">
      <c r="B10" s="17"/>
      <c r="C10" s="3" t="s">
        <v>5</v>
      </c>
      <c r="D10" s="4">
        <v>467</v>
      </c>
      <c r="E10" s="4">
        <v>612</v>
      </c>
      <c r="F10" s="4">
        <v>1320</v>
      </c>
      <c r="G10" s="4">
        <v>1333</v>
      </c>
      <c r="H10" s="4">
        <v>1453</v>
      </c>
      <c r="I10" s="4">
        <v>1329</v>
      </c>
      <c r="J10" s="4">
        <v>942</v>
      </c>
      <c r="K10" s="4">
        <v>972</v>
      </c>
      <c r="L10" s="4">
        <v>806</v>
      </c>
      <c r="M10" s="4">
        <v>559</v>
      </c>
      <c r="N10" s="4">
        <v>577</v>
      </c>
      <c r="O10" s="4">
        <v>464</v>
      </c>
      <c r="P10" s="4"/>
      <c r="Q10" s="5">
        <v>10834</v>
      </c>
    </row>
    <row r="11" spans="2:23" x14ac:dyDescent="0.3">
      <c r="B11" s="17"/>
      <c r="C11" s="3" t="s">
        <v>6</v>
      </c>
      <c r="D11" s="4">
        <v>4</v>
      </c>
      <c r="E11" s="4">
        <v>6</v>
      </c>
      <c r="F11" s="4">
        <v>10</v>
      </c>
      <c r="G11" s="4">
        <v>7</v>
      </c>
      <c r="H11" s="4">
        <v>13</v>
      </c>
      <c r="I11" s="4">
        <v>11</v>
      </c>
      <c r="J11" s="4">
        <v>11</v>
      </c>
      <c r="K11" s="4">
        <v>9</v>
      </c>
      <c r="L11" s="4">
        <v>4</v>
      </c>
      <c r="M11" s="4">
        <v>11</v>
      </c>
      <c r="N11" s="4">
        <v>5</v>
      </c>
      <c r="O11" s="4">
        <v>4</v>
      </c>
      <c r="P11" s="4"/>
      <c r="Q11" s="5">
        <v>95</v>
      </c>
    </row>
    <row r="12" spans="2:23" x14ac:dyDescent="0.3">
      <c r="B12" s="17"/>
      <c r="C12" s="3" t="s">
        <v>7</v>
      </c>
      <c r="D12" s="4">
        <v>284</v>
      </c>
      <c r="E12" s="4">
        <v>293</v>
      </c>
      <c r="F12" s="4">
        <v>410</v>
      </c>
      <c r="G12" s="4">
        <v>495</v>
      </c>
      <c r="H12" s="4">
        <v>410</v>
      </c>
      <c r="I12" s="4">
        <v>353</v>
      </c>
      <c r="J12" s="4">
        <v>280</v>
      </c>
      <c r="K12" s="4">
        <v>254</v>
      </c>
      <c r="L12" s="4">
        <v>194</v>
      </c>
      <c r="M12" s="4">
        <v>209</v>
      </c>
      <c r="N12" s="4">
        <v>238</v>
      </c>
      <c r="O12" s="4">
        <v>318</v>
      </c>
      <c r="P12" s="4"/>
      <c r="Q12" s="5">
        <v>3738</v>
      </c>
    </row>
    <row r="13" spans="2:23" x14ac:dyDescent="0.3">
      <c r="B13" s="18"/>
      <c r="C13" s="3" t="s">
        <v>8</v>
      </c>
      <c r="D13" s="4">
        <v>18</v>
      </c>
      <c r="E13" s="4">
        <v>27</v>
      </c>
      <c r="F13" s="4">
        <v>74</v>
      </c>
      <c r="G13" s="4">
        <v>64</v>
      </c>
      <c r="H13" s="4">
        <v>67</v>
      </c>
      <c r="I13" s="4">
        <v>75</v>
      </c>
      <c r="J13" s="4">
        <v>51</v>
      </c>
      <c r="K13" s="4">
        <v>45</v>
      </c>
      <c r="L13" s="4">
        <v>33</v>
      </c>
      <c r="M13" s="4">
        <v>33</v>
      </c>
      <c r="N13" s="4">
        <v>23</v>
      </c>
      <c r="O13" s="4">
        <v>20</v>
      </c>
      <c r="P13" s="4"/>
      <c r="Q13" s="5">
        <v>530</v>
      </c>
    </row>
    <row r="14" spans="2:23" x14ac:dyDescent="0.3">
      <c r="B14" s="13" t="s">
        <v>43</v>
      </c>
      <c r="C14" s="13"/>
      <c r="D14" s="7">
        <v>1953</v>
      </c>
      <c r="E14" s="7">
        <v>2672</v>
      </c>
      <c r="F14" s="7">
        <v>4986</v>
      </c>
      <c r="G14" s="7">
        <v>5448</v>
      </c>
      <c r="H14" s="7">
        <v>5782</v>
      </c>
      <c r="I14" s="7">
        <v>5030</v>
      </c>
      <c r="J14" s="7">
        <v>3830</v>
      </c>
      <c r="K14" s="7">
        <v>3667</v>
      </c>
      <c r="L14" s="7">
        <v>2977</v>
      </c>
      <c r="M14" s="7">
        <v>2438</v>
      </c>
      <c r="N14" s="7">
        <v>2183</v>
      </c>
      <c r="O14" s="7">
        <v>2499</v>
      </c>
      <c r="P14" s="7"/>
      <c r="Q14" s="7">
        <v>43465</v>
      </c>
    </row>
    <row r="15" spans="2:23" ht="17.25" thickBot="1" x14ac:dyDescent="0.35">
      <c r="B15" s="6"/>
      <c r="C15" s="6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2:23" ht="17.25" thickBot="1" x14ac:dyDescent="0.35">
      <c r="B16" s="10" t="s">
        <v>28</v>
      </c>
      <c r="C16" s="11" t="s">
        <v>29</v>
      </c>
      <c r="D16" s="11" t="s">
        <v>30</v>
      </c>
      <c r="E16" s="11" t="s">
        <v>31</v>
      </c>
      <c r="F16" s="11" t="s">
        <v>32</v>
      </c>
      <c r="G16" s="11" t="s">
        <v>33</v>
      </c>
      <c r="H16" s="11" t="s">
        <v>34</v>
      </c>
      <c r="I16" s="11" t="s">
        <v>35</v>
      </c>
      <c r="J16" s="11" t="s">
        <v>36</v>
      </c>
      <c r="K16" s="11" t="s">
        <v>37</v>
      </c>
      <c r="L16" s="11" t="s">
        <v>38</v>
      </c>
      <c r="M16" s="11" t="s">
        <v>39</v>
      </c>
      <c r="N16" s="11" t="s">
        <v>40</v>
      </c>
      <c r="O16" s="11" t="s">
        <v>41</v>
      </c>
      <c r="P16" s="11" t="s">
        <v>42</v>
      </c>
      <c r="Q16" s="12" t="s">
        <v>43</v>
      </c>
    </row>
    <row r="17" spans="2:17" x14ac:dyDescent="0.3">
      <c r="B17" s="16" t="s">
        <v>9</v>
      </c>
      <c r="C17" s="3" t="s">
        <v>10</v>
      </c>
      <c r="D17" s="8">
        <v>13</v>
      </c>
      <c r="E17" s="8">
        <v>26</v>
      </c>
      <c r="F17" s="8">
        <v>31</v>
      </c>
      <c r="G17" s="8">
        <v>42</v>
      </c>
      <c r="H17" s="8">
        <v>18</v>
      </c>
      <c r="I17" s="8">
        <v>10</v>
      </c>
      <c r="J17" s="8">
        <v>20</v>
      </c>
      <c r="K17" s="8">
        <v>25</v>
      </c>
      <c r="L17" s="8">
        <v>18</v>
      </c>
      <c r="M17" s="8">
        <v>21</v>
      </c>
      <c r="N17" s="8">
        <v>9</v>
      </c>
      <c r="O17" s="8">
        <v>33</v>
      </c>
      <c r="P17" s="8"/>
      <c r="Q17" s="5">
        <v>266</v>
      </c>
    </row>
    <row r="18" spans="2:17" x14ac:dyDescent="0.3">
      <c r="B18" s="17"/>
      <c r="C18" s="3" t="s">
        <v>11</v>
      </c>
      <c r="D18" s="8">
        <v>7074</v>
      </c>
      <c r="E18" s="8">
        <v>8256</v>
      </c>
      <c r="F18" s="8">
        <v>12808</v>
      </c>
      <c r="G18" s="8">
        <v>14375</v>
      </c>
      <c r="H18" s="8">
        <v>14495</v>
      </c>
      <c r="I18" s="8">
        <v>11358</v>
      </c>
      <c r="J18" s="8">
        <v>8724</v>
      </c>
      <c r="K18" s="8">
        <v>9236</v>
      </c>
      <c r="L18" s="8">
        <v>7588</v>
      </c>
      <c r="M18" s="8">
        <v>7418</v>
      </c>
      <c r="N18" s="8">
        <v>9032</v>
      </c>
      <c r="O18" s="8">
        <v>21971</v>
      </c>
      <c r="P18" s="8"/>
      <c r="Q18" s="5">
        <v>132335</v>
      </c>
    </row>
    <row r="19" spans="2:17" x14ac:dyDescent="0.3">
      <c r="B19" s="17"/>
      <c r="C19" s="3" t="s">
        <v>12</v>
      </c>
      <c r="D19" s="8">
        <v>1854</v>
      </c>
      <c r="E19" s="8">
        <v>2473</v>
      </c>
      <c r="F19" s="8">
        <v>3479</v>
      </c>
      <c r="G19" s="8">
        <v>3414</v>
      </c>
      <c r="H19" s="8">
        <v>3257</v>
      </c>
      <c r="I19" s="8">
        <v>2861</v>
      </c>
      <c r="J19" s="8">
        <v>2552</v>
      </c>
      <c r="K19" s="8">
        <v>2285</v>
      </c>
      <c r="L19" s="8">
        <v>2073</v>
      </c>
      <c r="M19" s="8">
        <v>2163</v>
      </c>
      <c r="N19" s="8">
        <v>2701</v>
      </c>
      <c r="O19" s="8">
        <v>6880</v>
      </c>
      <c r="P19" s="8"/>
      <c r="Q19" s="5">
        <v>35992</v>
      </c>
    </row>
    <row r="20" spans="2:17" x14ac:dyDescent="0.3">
      <c r="B20" s="17"/>
      <c r="C20" s="3" t="s">
        <v>13</v>
      </c>
      <c r="D20" s="8">
        <v>2</v>
      </c>
      <c r="E20" s="8">
        <v>2</v>
      </c>
      <c r="F20" s="8"/>
      <c r="G20" s="8"/>
      <c r="H20" s="8"/>
      <c r="I20" s="8">
        <v>8</v>
      </c>
      <c r="J20" s="8"/>
      <c r="K20" s="8">
        <v>4</v>
      </c>
      <c r="L20" s="8"/>
      <c r="M20" s="8">
        <v>2</v>
      </c>
      <c r="N20" s="8"/>
      <c r="O20" s="8"/>
      <c r="P20" s="8"/>
      <c r="Q20" s="5">
        <v>18</v>
      </c>
    </row>
    <row r="21" spans="2:17" x14ac:dyDescent="0.3">
      <c r="B21" s="17"/>
      <c r="C21" s="3" t="s">
        <v>14</v>
      </c>
      <c r="D21" s="8">
        <v>11414</v>
      </c>
      <c r="E21" s="8">
        <v>13558</v>
      </c>
      <c r="F21" s="8">
        <v>20787</v>
      </c>
      <c r="G21" s="8">
        <v>19659</v>
      </c>
      <c r="H21" s="8">
        <v>19107</v>
      </c>
      <c r="I21" s="8">
        <v>16633</v>
      </c>
      <c r="J21" s="8">
        <v>15439</v>
      </c>
      <c r="K21" s="8">
        <v>14565</v>
      </c>
      <c r="L21" s="8">
        <v>13855</v>
      </c>
      <c r="M21" s="8">
        <v>13985</v>
      </c>
      <c r="N21" s="8">
        <v>18065</v>
      </c>
      <c r="O21" s="8">
        <v>37557</v>
      </c>
      <c r="P21" s="8"/>
      <c r="Q21" s="5">
        <v>214624</v>
      </c>
    </row>
    <row r="22" spans="2:17" x14ac:dyDescent="0.3">
      <c r="B22" s="17"/>
      <c r="C22" s="3" t="s">
        <v>15</v>
      </c>
      <c r="D22" s="8">
        <v>4254</v>
      </c>
      <c r="E22" s="8">
        <v>4299</v>
      </c>
      <c r="F22" s="8">
        <v>6619</v>
      </c>
      <c r="G22" s="8">
        <v>6173</v>
      </c>
      <c r="H22" s="8">
        <v>5391</v>
      </c>
      <c r="I22" s="8">
        <v>4668</v>
      </c>
      <c r="J22" s="8">
        <v>3635</v>
      </c>
      <c r="K22" s="8">
        <v>4353</v>
      </c>
      <c r="L22" s="8">
        <v>3861</v>
      </c>
      <c r="M22" s="8">
        <v>3716</v>
      </c>
      <c r="N22" s="8">
        <v>4012</v>
      </c>
      <c r="O22" s="8">
        <v>7305</v>
      </c>
      <c r="P22" s="8"/>
      <c r="Q22" s="5">
        <v>58286</v>
      </c>
    </row>
    <row r="23" spans="2:17" x14ac:dyDescent="0.3">
      <c r="B23" s="17"/>
      <c r="C23" s="3" t="s">
        <v>16</v>
      </c>
      <c r="D23" s="8">
        <v>12</v>
      </c>
      <c r="E23" s="8">
        <v>12</v>
      </c>
      <c r="F23" s="8">
        <v>44</v>
      </c>
      <c r="G23" s="8">
        <v>26</v>
      </c>
      <c r="H23" s="8">
        <v>38</v>
      </c>
      <c r="I23" s="8">
        <v>24</v>
      </c>
      <c r="J23" s="8">
        <v>16</v>
      </c>
      <c r="K23" s="8">
        <v>34</v>
      </c>
      <c r="L23" s="8">
        <v>38</v>
      </c>
      <c r="M23" s="8">
        <v>26</v>
      </c>
      <c r="N23" s="8">
        <v>28</v>
      </c>
      <c r="O23" s="8">
        <v>26</v>
      </c>
      <c r="P23" s="8"/>
      <c r="Q23" s="5">
        <v>324</v>
      </c>
    </row>
    <row r="24" spans="2:17" x14ac:dyDescent="0.3">
      <c r="B24" s="17"/>
      <c r="C24" s="3" t="s">
        <v>17</v>
      </c>
      <c r="D24" s="8">
        <v>3304</v>
      </c>
      <c r="E24" s="8">
        <v>3104</v>
      </c>
      <c r="F24" s="8">
        <v>4056</v>
      </c>
      <c r="G24" s="8">
        <v>4191</v>
      </c>
      <c r="H24" s="8">
        <v>3531</v>
      </c>
      <c r="I24" s="8">
        <v>2912</v>
      </c>
      <c r="J24" s="8">
        <v>2017</v>
      </c>
      <c r="K24" s="8">
        <v>2621</v>
      </c>
      <c r="L24" s="8">
        <v>3041</v>
      </c>
      <c r="M24" s="8">
        <v>2825</v>
      </c>
      <c r="N24" s="8">
        <v>2854</v>
      </c>
      <c r="O24" s="8">
        <v>3472</v>
      </c>
      <c r="P24" s="8"/>
      <c r="Q24" s="5">
        <v>37928</v>
      </c>
    </row>
    <row r="25" spans="2:17" x14ac:dyDescent="0.3">
      <c r="B25" s="18"/>
      <c r="C25" s="3" t="s">
        <v>18</v>
      </c>
      <c r="D25" s="8">
        <v>5</v>
      </c>
      <c r="E25" s="8">
        <v>13</v>
      </c>
      <c r="F25" s="8">
        <v>27</v>
      </c>
      <c r="G25" s="8">
        <v>8</v>
      </c>
      <c r="H25" s="8">
        <v>7</v>
      </c>
      <c r="I25" s="8">
        <v>2</v>
      </c>
      <c r="J25" s="8">
        <v>16</v>
      </c>
      <c r="K25" s="8">
        <v>7</v>
      </c>
      <c r="L25" s="8">
        <v>6</v>
      </c>
      <c r="M25" s="8">
        <v>4</v>
      </c>
      <c r="N25" s="8">
        <v>6</v>
      </c>
      <c r="O25" s="8">
        <v>5</v>
      </c>
      <c r="P25" s="8"/>
      <c r="Q25" s="5">
        <v>106</v>
      </c>
    </row>
    <row r="26" spans="2:17" x14ac:dyDescent="0.3">
      <c r="B26" s="13" t="s">
        <v>43</v>
      </c>
      <c r="C26" s="13"/>
      <c r="D26" s="7">
        <v>27932</v>
      </c>
      <c r="E26" s="7">
        <v>31743</v>
      </c>
      <c r="F26" s="7">
        <v>47851</v>
      </c>
      <c r="G26" s="7">
        <v>47888</v>
      </c>
      <c r="H26" s="7">
        <v>45844</v>
      </c>
      <c r="I26" s="7">
        <v>38476</v>
      </c>
      <c r="J26" s="7">
        <v>32419</v>
      </c>
      <c r="K26" s="7">
        <v>33130</v>
      </c>
      <c r="L26" s="7">
        <v>30480</v>
      </c>
      <c r="M26" s="7">
        <v>30160</v>
      </c>
      <c r="N26" s="7">
        <v>36707</v>
      </c>
      <c r="O26" s="7">
        <v>77249</v>
      </c>
      <c r="P26" s="7"/>
      <c r="Q26" s="7">
        <v>479879</v>
      </c>
    </row>
    <row r="27" spans="2:17" ht="17.25" thickBot="1" x14ac:dyDescent="0.35">
      <c r="B27" s="6"/>
      <c r="C27" s="6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2:17" ht="17.25" thickBot="1" x14ac:dyDescent="0.35">
      <c r="B28" s="10" t="s">
        <v>28</v>
      </c>
      <c r="C28" s="11" t="s">
        <v>29</v>
      </c>
      <c r="D28" s="11" t="s">
        <v>30</v>
      </c>
      <c r="E28" s="11" t="s">
        <v>31</v>
      </c>
      <c r="F28" s="11" t="s">
        <v>32</v>
      </c>
      <c r="G28" s="11" t="s">
        <v>33</v>
      </c>
      <c r="H28" s="11" t="s">
        <v>34</v>
      </c>
      <c r="I28" s="11" t="s">
        <v>35</v>
      </c>
      <c r="J28" s="11" t="s">
        <v>36</v>
      </c>
      <c r="K28" s="11" t="s">
        <v>37</v>
      </c>
      <c r="L28" s="11" t="s">
        <v>38</v>
      </c>
      <c r="M28" s="11" t="s">
        <v>39</v>
      </c>
      <c r="N28" s="11" t="s">
        <v>40</v>
      </c>
      <c r="O28" s="11" t="s">
        <v>41</v>
      </c>
      <c r="P28" s="11" t="s">
        <v>42</v>
      </c>
      <c r="Q28" s="12" t="s">
        <v>43</v>
      </c>
    </row>
    <row r="29" spans="2:17" x14ac:dyDescent="0.3">
      <c r="B29" s="16" t="s">
        <v>19</v>
      </c>
      <c r="C29" s="3" t="s">
        <v>10</v>
      </c>
      <c r="D29" s="8">
        <v>508</v>
      </c>
      <c r="E29" s="8">
        <v>789</v>
      </c>
      <c r="F29" s="8">
        <v>1181</v>
      </c>
      <c r="G29" s="8">
        <v>1476</v>
      </c>
      <c r="H29" s="8">
        <v>1349</v>
      </c>
      <c r="I29" s="8">
        <v>1230</v>
      </c>
      <c r="J29" s="8">
        <v>1087</v>
      </c>
      <c r="K29" s="8">
        <v>1122</v>
      </c>
      <c r="L29" s="8">
        <v>822</v>
      </c>
      <c r="M29" s="8">
        <v>791</v>
      </c>
      <c r="N29" s="8">
        <v>690</v>
      </c>
      <c r="O29" s="8">
        <v>984</v>
      </c>
      <c r="P29" s="8"/>
      <c r="Q29" s="5">
        <v>12029</v>
      </c>
    </row>
    <row r="30" spans="2:17" x14ac:dyDescent="0.3">
      <c r="B30" s="17"/>
      <c r="C30" s="3" t="s">
        <v>11</v>
      </c>
      <c r="D30" s="8">
        <v>2537</v>
      </c>
      <c r="E30" s="8">
        <v>4580</v>
      </c>
      <c r="F30" s="8">
        <v>9947</v>
      </c>
      <c r="G30" s="8">
        <v>12851</v>
      </c>
      <c r="H30" s="8">
        <v>14323</v>
      </c>
      <c r="I30" s="8">
        <v>11266</v>
      </c>
      <c r="J30" s="8">
        <v>8151</v>
      </c>
      <c r="K30" s="8">
        <v>7529</v>
      </c>
      <c r="L30" s="8">
        <v>5224</v>
      </c>
      <c r="M30" s="8">
        <v>3563</v>
      </c>
      <c r="N30" s="8">
        <v>2695</v>
      </c>
      <c r="O30" s="8">
        <v>2963</v>
      </c>
      <c r="P30" s="8"/>
      <c r="Q30" s="5">
        <v>85629</v>
      </c>
    </row>
    <row r="31" spans="2:17" x14ac:dyDescent="0.3">
      <c r="B31" s="17"/>
      <c r="C31" s="3" t="s">
        <v>12</v>
      </c>
      <c r="D31" s="8">
        <v>115</v>
      </c>
      <c r="E31" s="8">
        <v>184</v>
      </c>
      <c r="F31" s="8">
        <v>385</v>
      </c>
      <c r="G31" s="8">
        <v>681</v>
      </c>
      <c r="H31" s="8">
        <v>622</v>
      </c>
      <c r="I31" s="8">
        <v>517</v>
      </c>
      <c r="J31" s="8">
        <v>413</v>
      </c>
      <c r="K31" s="8">
        <v>376</v>
      </c>
      <c r="L31" s="8">
        <v>264</v>
      </c>
      <c r="M31" s="8">
        <v>226</v>
      </c>
      <c r="N31" s="8">
        <v>143</v>
      </c>
      <c r="O31" s="8">
        <v>103</v>
      </c>
      <c r="P31" s="8"/>
      <c r="Q31" s="5">
        <v>4029</v>
      </c>
    </row>
    <row r="32" spans="2:17" x14ac:dyDescent="0.3">
      <c r="B32" s="17"/>
      <c r="C32" s="3" t="s">
        <v>20</v>
      </c>
      <c r="D32" s="8">
        <v>2594</v>
      </c>
      <c r="E32" s="8">
        <v>4570</v>
      </c>
      <c r="F32" s="8">
        <v>10469</v>
      </c>
      <c r="G32" s="8">
        <v>12084</v>
      </c>
      <c r="H32" s="8">
        <v>12972</v>
      </c>
      <c r="I32" s="8">
        <v>11298</v>
      </c>
      <c r="J32" s="8">
        <v>8987</v>
      </c>
      <c r="K32" s="8">
        <v>6814</v>
      </c>
      <c r="L32" s="8">
        <v>4805</v>
      </c>
      <c r="M32" s="8">
        <v>3753</v>
      </c>
      <c r="N32" s="8">
        <v>2814</v>
      </c>
      <c r="O32" s="8">
        <v>2621</v>
      </c>
      <c r="P32" s="8"/>
      <c r="Q32" s="5">
        <v>83781</v>
      </c>
    </row>
    <row r="33" spans="2:17" x14ac:dyDescent="0.3">
      <c r="B33" s="17"/>
      <c r="C33" s="3" t="s">
        <v>14</v>
      </c>
      <c r="D33" s="8">
        <v>469</v>
      </c>
      <c r="E33" s="8">
        <v>587</v>
      </c>
      <c r="F33" s="8">
        <v>1080</v>
      </c>
      <c r="G33" s="8">
        <v>1185</v>
      </c>
      <c r="H33" s="8">
        <v>1394</v>
      </c>
      <c r="I33" s="8">
        <v>1291</v>
      </c>
      <c r="J33" s="8">
        <v>898</v>
      </c>
      <c r="K33" s="8">
        <v>890</v>
      </c>
      <c r="L33" s="8">
        <v>670</v>
      </c>
      <c r="M33" s="8">
        <v>597</v>
      </c>
      <c r="N33" s="8">
        <v>425</v>
      </c>
      <c r="O33" s="8">
        <v>587</v>
      </c>
      <c r="P33" s="8"/>
      <c r="Q33" s="5">
        <v>10073</v>
      </c>
    </row>
    <row r="34" spans="2:17" x14ac:dyDescent="0.3">
      <c r="B34" s="17"/>
      <c r="C34" s="3" t="s">
        <v>15</v>
      </c>
      <c r="D34" s="8">
        <v>250</v>
      </c>
      <c r="E34" s="8">
        <v>407</v>
      </c>
      <c r="F34" s="8">
        <v>824</v>
      </c>
      <c r="G34" s="8">
        <v>976</v>
      </c>
      <c r="H34" s="8">
        <v>1078</v>
      </c>
      <c r="I34" s="8">
        <v>1022</v>
      </c>
      <c r="J34" s="8">
        <v>700</v>
      </c>
      <c r="K34" s="8">
        <v>821</v>
      </c>
      <c r="L34" s="8">
        <v>607</v>
      </c>
      <c r="M34" s="8">
        <v>456</v>
      </c>
      <c r="N34" s="8">
        <v>335</v>
      </c>
      <c r="O34" s="8">
        <v>360</v>
      </c>
      <c r="P34" s="8"/>
      <c r="Q34" s="5">
        <v>7836</v>
      </c>
    </row>
    <row r="35" spans="2:17" x14ac:dyDescent="0.3">
      <c r="B35" s="17"/>
      <c r="C35" s="3" t="s">
        <v>16</v>
      </c>
      <c r="D35" s="8">
        <v>3748</v>
      </c>
      <c r="E35" s="8">
        <v>6193</v>
      </c>
      <c r="F35" s="8">
        <v>14013</v>
      </c>
      <c r="G35" s="8">
        <v>16475</v>
      </c>
      <c r="H35" s="8">
        <v>18239</v>
      </c>
      <c r="I35" s="8">
        <v>15949</v>
      </c>
      <c r="J35" s="8">
        <v>14267</v>
      </c>
      <c r="K35" s="8">
        <v>11242</v>
      </c>
      <c r="L35" s="8">
        <v>8229</v>
      </c>
      <c r="M35" s="8">
        <v>5584</v>
      </c>
      <c r="N35" s="8">
        <v>4099</v>
      </c>
      <c r="O35" s="8">
        <v>3711</v>
      </c>
      <c r="P35" s="8"/>
      <c r="Q35" s="5">
        <v>121749</v>
      </c>
    </row>
    <row r="36" spans="2:17" x14ac:dyDescent="0.3">
      <c r="B36" s="17"/>
      <c r="C36" s="3" t="s">
        <v>17</v>
      </c>
      <c r="D36" s="8">
        <v>62</v>
      </c>
      <c r="E36" s="8">
        <v>78</v>
      </c>
      <c r="F36" s="8">
        <v>112</v>
      </c>
      <c r="G36" s="8">
        <v>134</v>
      </c>
      <c r="H36" s="8">
        <v>186</v>
      </c>
      <c r="I36" s="8">
        <v>181</v>
      </c>
      <c r="J36" s="8">
        <v>143</v>
      </c>
      <c r="K36" s="8">
        <v>141</v>
      </c>
      <c r="L36" s="8">
        <v>95</v>
      </c>
      <c r="M36" s="8">
        <v>151</v>
      </c>
      <c r="N36" s="8">
        <v>155</v>
      </c>
      <c r="O36" s="8">
        <v>126</v>
      </c>
      <c r="P36" s="8"/>
      <c r="Q36" s="5">
        <v>1564</v>
      </c>
    </row>
    <row r="37" spans="2:17" x14ac:dyDescent="0.3">
      <c r="B37" s="17"/>
      <c r="C37" s="3" t="s">
        <v>18</v>
      </c>
      <c r="D37" s="8">
        <v>2487</v>
      </c>
      <c r="E37" s="8">
        <v>3851</v>
      </c>
      <c r="F37" s="8">
        <v>8687</v>
      </c>
      <c r="G37" s="8">
        <v>10062</v>
      </c>
      <c r="H37" s="8">
        <v>11430</v>
      </c>
      <c r="I37" s="8">
        <v>10331</v>
      </c>
      <c r="J37" s="8">
        <v>7691</v>
      </c>
      <c r="K37" s="8">
        <v>6785</v>
      </c>
      <c r="L37" s="8">
        <v>4728</v>
      </c>
      <c r="M37" s="8">
        <v>3495</v>
      </c>
      <c r="N37" s="8">
        <v>2687</v>
      </c>
      <c r="O37" s="8">
        <v>2272</v>
      </c>
      <c r="P37" s="8"/>
      <c r="Q37" s="5">
        <v>74506</v>
      </c>
    </row>
    <row r="38" spans="2:17" x14ac:dyDescent="0.3">
      <c r="B38" s="17"/>
      <c r="C38" s="3" t="s">
        <v>21</v>
      </c>
      <c r="D38" s="8">
        <v>120</v>
      </c>
      <c r="E38" s="8">
        <v>123</v>
      </c>
      <c r="F38" s="8">
        <v>217</v>
      </c>
      <c r="G38" s="8">
        <v>305</v>
      </c>
      <c r="H38" s="8">
        <v>325</v>
      </c>
      <c r="I38" s="8">
        <v>276</v>
      </c>
      <c r="J38" s="8">
        <v>225</v>
      </c>
      <c r="K38" s="8">
        <v>236</v>
      </c>
      <c r="L38" s="8">
        <v>157</v>
      </c>
      <c r="M38" s="8">
        <v>154</v>
      </c>
      <c r="N38" s="8">
        <v>120</v>
      </c>
      <c r="O38" s="8">
        <v>149</v>
      </c>
      <c r="P38" s="8"/>
      <c r="Q38" s="5">
        <v>2407</v>
      </c>
    </row>
    <row r="39" spans="2:17" x14ac:dyDescent="0.3">
      <c r="B39" s="17"/>
      <c r="C39" s="3" t="s">
        <v>22</v>
      </c>
      <c r="D39" s="8">
        <v>33</v>
      </c>
      <c r="E39" s="8">
        <v>31</v>
      </c>
      <c r="F39" s="8">
        <v>67</v>
      </c>
      <c r="G39" s="8">
        <v>90</v>
      </c>
      <c r="H39" s="8">
        <v>139</v>
      </c>
      <c r="I39" s="8">
        <v>120</v>
      </c>
      <c r="J39" s="8">
        <v>88</v>
      </c>
      <c r="K39" s="8">
        <v>85</v>
      </c>
      <c r="L39" s="8">
        <v>56</v>
      </c>
      <c r="M39" s="8">
        <v>56</v>
      </c>
      <c r="N39" s="8">
        <v>27</v>
      </c>
      <c r="O39" s="8">
        <v>24</v>
      </c>
      <c r="P39" s="8"/>
      <c r="Q39" s="5">
        <v>816</v>
      </c>
    </row>
    <row r="40" spans="2:17" x14ac:dyDescent="0.3">
      <c r="B40" s="17"/>
      <c r="C40" s="3" t="s">
        <v>23</v>
      </c>
      <c r="D40" s="8">
        <v>2</v>
      </c>
      <c r="E40" s="8">
        <v>4</v>
      </c>
      <c r="F40" s="8">
        <v>3</v>
      </c>
      <c r="G40" s="8">
        <v>9</v>
      </c>
      <c r="H40" s="8">
        <v>5</v>
      </c>
      <c r="I40" s="8">
        <v>2</v>
      </c>
      <c r="J40" s="8">
        <v>3</v>
      </c>
      <c r="K40" s="8">
        <v>8</v>
      </c>
      <c r="L40" s="8">
        <v>7</v>
      </c>
      <c r="M40" s="8">
        <v>3</v>
      </c>
      <c r="N40" s="8">
        <v>2</v>
      </c>
      <c r="O40" s="8"/>
      <c r="P40" s="8"/>
      <c r="Q40" s="5">
        <v>48</v>
      </c>
    </row>
    <row r="41" spans="2:17" x14ac:dyDescent="0.3">
      <c r="B41" s="17"/>
      <c r="C41" s="3" t="s">
        <v>24</v>
      </c>
      <c r="D41" s="8">
        <v>15698</v>
      </c>
      <c r="E41" s="8">
        <v>20142</v>
      </c>
      <c r="F41" s="8">
        <v>32078</v>
      </c>
      <c r="G41" s="8">
        <v>33602</v>
      </c>
      <c r="H41" s="8">
        <v>35140</v>
      </c>
      <c r="I41" s="8">
        <v>35106</v>
      </c>
      <c r="J41" s="8">
        <v>30363</v>
      </c>
      <c r="K41" s="8">
        <v>25037</v>
      </c>
      <c r="L41" s="8">
        <v>21472</v>
      </c>
      <c r="M41" s="8">
        <v>19008</v>
      </c>
      <c r="N41" s="8">
        <v>15632</v>
      </c>
      <c r="O41" s="8">
        <v>15255</v>
      </c>
      <c r="P41" s="8"/>
      <c r="Q41" s="5">
        <v>298533</v>
      </c>
    </row>
    <row r="42" spans="2:17" x14ac:dyDescent="0.3">
      <c r="B42" s="18"/>
      <c r="C42" s="3" t="s">
        <v>25</v>
      </c>
      <c r="D42" s="8">
        <v>521</v>
      </c>
      <c r="E42" s="8">
        <v>654</v>
      </c>
      <c r="F42" s="8">
        <v>1165</v>
      </c>
      <c r="G42" s="8">
        <v>1357</v>
      </c>
      <c r="H42" s="8">
        <v>1528</v>
      </c>
      <c r="I42" s="8">
        <v>1462</v>
      </c>
      <c r="J42" s="8">
        <v>1112</v>
      </c>
      <c r="K42" s="8">
        <v>1126</v>
      </c>
      <c r="L42" s="8">
        <v>830</v>
      </c>
      <c r="M42" s="8">
        <v>668</v>
      </c>
      <c r="N42" s="8">
        <v>492</v>
      </c>
      <c r="O42" s="8">
        <v>494</v>
      </c>
      <c r="P42" s="8"/>
      <c r="Q42" s="5">
        <v>11409</v>
      </c>
    </row>
    <row r="43" spans="2:17" x14ac:dyDescent="0.3">
      <c r="B43" s="13" t="s">
        <v>43</v>
      </c>
      <c r="C43" s="13"/>
      <c r="D43" s="7">
        <v>29144</v>
      </c>
      <c r="E43" s="7">
        <v>42193</v>
      </c>
      <c r="F43" s="7">
        <v>80228</v>
      </c>
      <c r="G43" s="7">
        <v>91287</v>
      </c>
      <c r="H43" s="7">
        <v>98730</v>
      </c>
      <c r="I43" s="7">
        <v>90051</v>
      </c>
      <c r="J43" s="7">
        <v>74128</v>
      </c>
      <c r="K43" s="7">
        <v>62212</v>
      </c>
      <c r="L43" s="7">
        <v>47966</v>
      </c>
      <c r="M43" s="7">
        <v>38505</v>
      </c>
      <c r="N43" s="7">
        <v>30316</v>
      </c>
      <c r="O43" s="7">
        <v>29649</v>
      </c>
      <c r="P43" s="7"/>
      <c r="Q43" s="7">
        <v>714409</v>
      </c>
    </row>
    <row r="44" spans="2:17" ht="17.25" thickBot="1" x14ac:dyDescent="0.35">
      <c r="B44" s="6"/>
      <c r="C44" s="6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17" ht="17.25" thickBot="1" x14ac:dyDescent="0.35">
      <c r="B45" s="10" t="s">
        <v>28</v>
      </c>
      <c r="C45" s="11" t="s">
        <v>29</v>
      </c>
      <c r="D45" s="11" t="s">
        <v>30</v>
      </c>
      <c r="E45" s="11" t="s">
        <v>31</v>
      </c>
      <c r="F45" s="11" t="s">
        <v>32</v>
      </c>
      <c r="G45" s="11" t="s">
        <v>33</v>
      </c>
      <c r="H45" s="11" t="s">
        <v>34</v>
      </c>
      <c r="I45" s="11" t="s">
        <v>35</v>
      </c>
      <c r="J45" s="11" t="s">
        <v>36</v>
      </c>
      <c r="K45" s="11" t="s">
        <v>37</v>
      </c>
      <c r="L45" s="11" t="s">
        <v>38</v>
      </c>
      <c r="M45" s="11" t="s">
        <v>39</v>
      </c>
      <c r="N45" s="11" t="s">
        <v>40</v>
      </c>
      <c r="O45" s="11" t="s">
        <v>41</v>
      </c>
      <c r="P45" s="11" t="s">
        <v>42</v>
      </c>
      <c r="Q45" s="12" t="s">
        <v>43</v>
      </c>
    </row>
    <row r="46" spans="2:17" x14ac:dyDescent="0.3">
      <c r="B46" s="19" t="s">
        <v>26</v>
      </c>
      <c r="C46" s="3" t="s">
        <v>16</v>
      </c>
      <c r="D46" s="8">
        <v>7</v>
      </c>
      <c r="E46" s="8">
        <v>4</v>
      </c>
      <c r="F46" s="8">
        <v>19</v>
      </c>
      <c r="G46" s="8">
        <v>13</v>
      </c>
      <c r="H46" s="8">
        <v>15</v>
      </c>
      <c r="I46" s="8">
        <v>9</v>
      </c>
      <c r="J46" s="8">
        <v>5</v>
      </c>
      <c r="K46" s="8">
        <v>10</v>
      </c>
      <c r="L46" s="8">
        <v>4</v>
      </c>
      <c r="M46" s="8">
        <v>13</v>
      </c>
      <c r="N46" s="8">
        <v>25</v>
      </c>
      <c r="O46" s="8">
        <v>11</v>
      </c>
      <c r="P46" s="8"/>
      <c r="Q46" s="5">
        <v>135</v>
      </c>
    </row>
    <row r="47" spans="2:17" x14ac:dyDescent="0.3">
      <c r="B47" s="20"/>
      <c r="C47" s="3" t="s">
        <v>17</v>
      </c>
      <c r="D47" s="8">
        <v>594</v>
      </c>
      <c r="E47" s="8">
        <v>825</v>
      </c>
      <c r="F47" s="8">
        <v>1492</v>
      </c>
      <c r="G47" s="8">
        <v>2222</v>
      </c>
      <c r="H47" s="8">
        <v>3182</v>
      </c>
      <c r="I47" s="8">
        <v>3162</v>
      </c>
      <c r="J47" s="8">
        <v>2165</v>
      </c>
      <c r="K47" s="8">
        <v>1956</v>
      </c>
      <c r="L47" s="8">
        <v>1649</v>
      </c>
      <c r="M47" s="8">
        <v>1090</v>
      </c>
      <c r="N47" s="8">
        <v>757</v>
      </c>
      <c r="O47" s="8">
        <v>1059</v>
      </c>
      <c r="P47" s="8"/>
      <c r="Q47" s="5">
        <v>20153</v>
      </c>
    </row>
    <row r="48" spans="2:17" x14ac:dyDescent="0.3">
      <c r="B48" s="20"/>
      <c r="C48" s="3" t="s">
        <v>18</v>
      </c>
      <c r="D48" s="8">
        <v>88</v>
      </c>
      <c r="E48" s="8">
        <v>136</v>
      </c>
      <c r="F48" s="8">
        <v>362</v>
      </c>
      <c r="G48" s="8">
        <v>480</v>
      </c>
      <c r="H48" s="8">
        <v>531</v>
      </c>
      <c r="I48" s="8">
        <v>544</v>
      </c>
      <c r="J48" s="8">
        <v>420</v>
      </c>
      <c r="K48" s="8">
        <v>320</v>
      </c>
      <c r="L48" s="8">
        <v>265</v>
      </c>
      <c r="M48" s="8">
        <v>178</v>
      </c>
      <c r="N48" s="8">
        <v>171</v>
      </c>
      <c r="O48" s="8">
        <v>116</v>
      </c>
      <c r="P48" s="8"/>
      <c r="Q48" s="5">
        <v>3611</v>
      </c>
    </row>
    <row r="49" spans="2:17" x14ac:dyDescent="0.3">
      <c r="B49" s="20"/>
      <c r="C49" s="3" t="s">
        <v>21</v>
      </c>
      <c r="D49" s="8">
        <v>527</v>
      </c>
      <c r="E49" s="8">
        <v>783</v>
      </c>
      <c r="F49" s="8">
        <v>2048</v>
      </c>
      <c r="G49" s="8">
        <v>2750</v>
      </c>
      <c r="H49" s="8">
        <v>3282</v>
      </c>
      <c r="I49" s="8">
        <v>3337</v>
      </c>
      <c r="J49" s="8">
        <v>2812</v>
      </c>
      <c r="K49" s="8">
        <v>2352</v>
      </c>
      <c r="L49" s="8">
        <v>1743</v>
      </c>
      <c r="M49" s="8">
        <v>1067</v>
      </c>
      <c r="N49" s="8">
        <v>682</v>
      </c>
      <c r="O49" s="8">
        <v>1034</v>
      </c>
      <c r="P49" s="8"/>
      <c r="Q49" s="5">
        <v>22417</v>
      </c>
    </row>
    <row r="50" spans="2:17" x14ac:dyDescent="0.3">
      <c r="B50" s="20"/>
      <c r="C50" s="3" t="s">
        <v>22</v>
      </c>
      <c r="D50" s="8">
        <v>517</v>
      </c>
      <c r="E50" s="8">
        <v>555</v>
      </c>
      <c r="F50" s="8">
        <v>876</v>
      </c>
      <c r="G50" s="8">
        <v>1187</v>
      </c>
      <c r="H50" s="8">
        <v>1548</v>
      </c>
      <c r="I50" s="8">
        <v>1806</v>
      </c>
      <c r="J50" s="8">
        <v>1588</v>
      </c>
      <c r="K50" s="8">
        <v>1670</v>
      </c>
      <c r="L50" s="8">
        <v>1112</v>
      </c>
      <c r="M50" s="8">
        <v>930</v>
      </c>
      <c r="N50" s="8">
        <v>673</v>
      </c>
      <c r="O50" s="8">
        <v>817</v>
      </c>
      <c r="P50" s="8"/>
      <c r="Q50" s="5">
        <v>13279</v>
      </c>
    </row>
    <row r="51" spans="2:17" x14ac:dyDescent="0.3">
      <c r="B51" s="21"/>
      <c r="C51" s="3" t="s">
        <v>11</v>
      </c>
      <c r="D51" s="8">
        <v>89</v>
      </c>
      <c r="E51" s="8">
        <v>142</v>
      </c>
      <c r="F51" s="8">
        <v>265</v>
      </c>
      <c r="G51" s="8">
        <v>355</v>
      </c>
      <c r="H51" s="8">
        <v>373</v>
      </c>
      <c r="I51" s="8">
        <v>395</v>
      </c>
      <c r="J51" s="8">
        <v>335</v>
      </c>
      <c r="K51" s="8">
        <v>319</v>
      </c>
      <c r="L51" s="8">
        <v>231</v>
      </c>
      <c r="M51" s="8">
        <v>135</v>
      </c>
      <c r="N51" s="8">
        <v>112</v>
      </c>
      <c r="O51" s="8">
        <v>105</v>
      </c>
      <c r="P51" s="8"/>
      <c r="Q51" s="5">
        <v>2856</v>
      </c>
    </row>
    <row r="52" spans="2:17" x14ac:dyDescent="0.3">
      <c r="B52" s="13" t="s">
        <v>43</v>
      </c>
      <c r="C52" s="13"/>
      <c r="D52" s="7">
        <v>1822</v>
      </c>
      <c r="E52" s="7">
        <v>2445</v>
      </c>
      <c r="F52" s="7">
        <v>5062</v>
      </c>
      <c r="G52" s="7">
        <v>7007</v>
      </c>
      <c r="H52" s="7">
        <v>8931</v>
      </c>
      <c r="I52" s="7">
        <v>9253</v>
      </c>
      <c r="J52" s="7">
        <v>7325</v>
      </c>
      <c r="K52" s="7">
        <v>6627</v>
      </c>
      <c r="L52" s="7">
        <v>5004</v>
      </c>
      <c r="M52" s="7">
        <v>3413</v>
      </c>
      <c r="N52" s="7">
        <v>2420</v>
      </c>
      <c r="O52" s="7">
        <v>3142</v>
      </c>
      <c r="P52" s="7"/>
      <c r="Q52" s="7">
        <v>62451</v>
      </c>
    </row>
    <row r="53" spans="2:17" x14ac:dyDescent="0.3">
      <c r="B53" s="6"/>
      <c r="C53" s="6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17" x14ac:dyDescent="0.3">
      <c r="B54" s="14" t="s">
        <v>44</v>
      </c>
      <c r="C54" s="14"/>
      <c r="D54" s="9">
        <v>60851</v>
      </c>
      <c r="E54" s="9">
        <v>79053</v>
      </c>
      <c r="F54" s="9">
        <v>138127</v>
      </c>
      <c r="G54" s="9">
        <v>151630</v>
      </c>
      <c r="H54" s="9">
        <v>159287</v>
      </c>
      <c r="I54" s="9">
        <v>142810</v>
      </c>
      <c r="J54" s="9">
        <v>117702</v>
      </c>
      <c r="K54" s="9">
        <v>105636</v>
      </c>
      <c r="L54" s="9">
        <v>86427</v>
      </c>
      <c r="M54" s="9">
        <v>74516</v>
      </c>
      <c r="N54" s="9">
        <v>71626</v>
      </c>
      <c r="O54" s="9">
        <v>112539</v>
      </c>
      <c r="P54" s="9"/>
      <c r="Q54" s="9">
        <v>1300204</v>
      </c>
    </row>
    <row r="55" spans="2:17" ht="17.25" thickBot="1" x14ac:dyDescent="0.35"/>
    <row r="56" spans="2:17" ht="17.25" thickBot="1" x14ac:dyDescent="0.35">
      <c r="B56" s="10" t="s">
        <v>28</v>
      </c>
      <c r="C56" s="11" t="s">
        <v>29</v>
      </c>
      <c r="D56" s="11" t="s">
        <v>30</v>
      </c>
      <c r="E56" s="11" t="s">
        <v>31</v>
      </c>
      <c r="F56" s="11" t="s">
        <v>32</v>
      </c>
      <c r="G56" s="11" t="s">
        <v>33</v>
      </c>
      <c r="H56" s="11" t="s">
        <v>34</v>
      </c>
      <c r="I56" s="11" t="s">
        <v>35</v>
      </c>
      <c r="J56" s="11" t="s">
        <v>36</v>
      </c>
      <c r="K56" s="11" t="s">
        <v>37</v>
      </c>
      <c r="L56" s="11" t="s">
        <v>38</v>
      </c>
      <c r="M56" s="11" t="s">
        <v>39</v>
      </c>
      <c r="N56" s="11" t="s">
        <v>40</v>
      </c>
      <c r="O56" s="11" t="s">
        <v>41</v>
      </c>
      <c r="P56" s="11" t="s">
        <v>42</v>
      </c>
      <c r="Q56" s="12" t="s">
        <v>43</v>
      </c>
    </row>
    <row r="57" spans="2:17" x14ac:dyDescent="0.3">
      <c r="B57" s="19" t="s">
        <v>45</v>
      </c>
      <c r="C57" s="3" t="s">
        <v>16</v>
      </c>
      <c r="D57" s="8">
        <v>7</v>
      </c>
      <c r="E57" s="8">
        <v>4</v>
      </c>
      <c r="F57" s="8">
        <v>19</v>
      </c>
      <c r="G57" s="8">
        <v>13</v>
      </c>
      <c r="H57" s="8">
        <v>15</v>
      </c>
      <c r="I57" s="8">
        <v>9</v>
      </c>
      <c r="J57" s="8">
        <v>5</v>
      </c>
      <c r="K57" s="8">
        <v>10</v>
      </c>
      <c r="L57" s="8">
        <v>4</v>
      </c>
      <c r="M57" s="8">
        <v>13</v>
      </c>
      <c r="N57" s="8">
        <v>25</v>
      </c>
      <c r="O57" s="8">
        <v>11</v>
      </c>
      <c r="P57" s="8"/>
      <c r="Q57" s="5">
        <v>135</v>
      </c>
    </row>
    <row r="58" spans="2:17" x14ac:dyDescent="0.3">
      <c r="B58" s="20"/>
      <c r="C58" s="3" t="s">
        <v>17</v>
      </c>
      <c r="D58" s="8">
        <v>594</v>
      </c>
      <c r="E58" s="8">
        <v>825</v>
      </c>
      <c r="F58" s="8">
        <v>1492</v>
      </c>
      <c r="G58" s="8">
        <v>2222</v>
      </c>
      <c r="H58" s="8">
        <v>3182</v>
      </c>
      <c r="I58" s="8">
        <v>3162</v>
      </c>
      <c r="J58" s="8">
        <v>2165</v>
      </c>
      <c r="K58" s="8">
        <v>1956</v>
      </c>
      <c r="L58" s="8">
        <v>1649</v>
      </c>
      <c r="M58" s="8">
        <v>1090</v>
      </c>
      <c r="N58" s="8">
        <v>757</v>
      </c>
      <c r="O58" s="8">
        <v>1059</v>
      </c>
      <c r="P58" s="8"/>
      <c r="Q58" s="5">
        <v>20153</v>
      </c>
    </row>
    <row r="59" spans="2:17" x14ac:dyDescent="0.3">
      <c r="B59" s="20"/>
      <c r="C59" s="3" t="s">
        <v>18</v>
      </c>
      <c r="D59" s="8">
        <v>88</v>
      </c>
      <c r="E59" s="8">
        <v>136</v>
      </c>
      <c r="F59" s="8">
        <v>362</v>
      </c>
      <c r="G59" s="8">
        <v>480</v>
      </c>
      <c r="H59" s="8">
        <v>531</v>
      </c>
      <c r="I59" s="8">
        <v>544</v>
      </c>
      <c r="J59" s="8">
        <v>420</v>
      </c>
      <c r="K59" s="8">
        <v>320</v>
      </c>
      <c r="L59" s="8">
        <v>265</v>
      </c>
      <c r="M59" s="8">
        <v>178</v>
      </c>
      <c r="N59" s="8">
        <v>171</v>
      </c>
      <c r="O59" s="8">
        <v>116</v>
      </c>
      <c r="P59" s="8"/>
      <c r="Q59" s="5">
        <v>3611</v>
      </c>
    </row>
    <row r="60" spans="2:17" x14ac:dyDescent="0.3">
      <c r="B60" s="20"/>
      <c r="C60" s="3" t="s">
        <v>21</v>
      </c>
      <c r="D60" s="8">
        <v>527</v>
      </c>
      <c r="E60" s="8">
        <v>783</v>
      </c>
      <c r="F60" s="8">
        <v>2048</v>
      </c>
      <c r="G60" s="8">
        <v>2750</v>
      </c>
      <c r="H60" s="8">
        <v>3282</v>
      </c>
      <c r="I60" s="8">
        <v>3337</v>
      </c>
      <c r="J60" s="8">
        <v>2812</v>
      </c>
      <c r="K60" s="8">
        <v>2352</v>
      </c>
      <c r="L60" s="8">
        <v>1743</v>
      </c>
      <c r="M60" s="8">
        <v>1067</v>
      </c>
      <c r="N60" s="8">
        <v>682</v>
      </c>
      <c r="O60" s="8">
        <v>1034</v>
      </c>
      <c r="P60" s="8"/>
      <c r="Q60" s="5">
        <v>22417</v>
      </c>
    </row>
    <row r="61" spans="2:17" x14ac:dyDescent="0.3">
      <c r="B61" s="20"/>
      <c r="C61" s="3" t="s">
        <v>22</v>
      </c>
      <c r="D61" s="8">
        <v>517</v>
      </c>
      <c r="E61" s="8">
        <v>555</v>
      </c>
      <c r="F61" s="8">
        <v>876</v>
      </c>
      <c r="G61" s="8">
        <v>1187</v>
      </c>
      <c r="H61" s="8">
        <v>1548</v>
      </c>
      <c r="I61" s="8">
        <v>1806</v>
      </c>
      <c r="J61" s="8">
        <v>1588</v>
      </c>
      <c r="K61" s="8">
        <v>1670</v>
      </c>
      <c r="L61" s="8">
        <v>1112</v>
      </c>
      <c r="M61" s="8">
        <v>930</v>
      </c>
      <c r="N61" s="8">
        <v>673</v>
      </c>
      <c r="O61" s="8">
        <v>817</v>
      </c>
      <c r="P61" s="8"/>
      <c r="Q61" s="5">
        <v>13279</v>
      </c>
    </row>
    <row r="62" spans="2:17" x14ac:dyDescent="0.3">
      <c r="B62" s="21"/>
      <c r="C62" s="3" t="s">
        <v>11</v>
      </c>
      <c r="D62" s="8">
        <v>89</v>
      </c>
      <c r="E62" s="8">
        <v>142</v>
      </c>
      <c r="F62" s="8">
        <v>265</v>
      </c>
      <c r="G62" s="8">
        <v>355</v>
      </c>
      <c r="H62" s="8">
        <v>373</v>
      </c>
      <c r="I62" s="8">
        <v>395</v>
      </c>
      <c r="J62" s="8">
        <v>335</v>
      </c>
      <c r="K62" s="8">
        <v>319</v>
      </c>
      <c r="L62" s="8">
        <v>231</v>
      </c>
      <c r="M62" s="8">
        <v>135</v>
      </c>
      <c r="N62" s="8">
        <v>112</v>
      </c>
      <c r="O62" s="8">
        <v>105</v>
      </c>
      <c r="P62" s="8"/>
      <c r="Q62" s="5">
        <v>2856</v>
      </c>
    </row>
    <row r="63" spans="2:17" x14ac:dyDescent="0.3">
      <c r="B63" s="13" t="s">
        <v>43</v>
      </c>
      <c r="C63" s="13"/>
      <c r="D63" s="7">
        <v>1822</v>
      </c>
      <c r="E63" s="7">
        <v>2445</v>
      </c>
      <c r="F63" s="7">
        <v>5062</v>
      </c>
      <c r="G63" s="7">
        <v>7007</v>
      </c>
      <c r="H63" s="7">
        <v>8931</v>
      </c>
      <c r="I63" s="7">
        <v>9253</v>
      </c>
      <c r="J63" s="7">
        <v>7325</v>
      </c>
      <c r="K63" s="7">
        <v>6627</v>
      </c>
      <c r="L63" s="7">
        <v>5004</v>
      </c>
      <c r="M63" s="7">
        <v>3413</v>
      </c>
      <c r="N63" s="7">
        <v>2420</v>
      </c>
      <c r="O63" s="7">
        <v>3142</v>
      </c>
      <c r="P63" s="7"/>
      <c r="Q63" s="7">
        <v>62451</v>
      </c>
    </row>
    <row r="64" spans="2:17" ht="17.25" thickBot="1" x14ac:dyDescent="0.35"/>
    <row r="65" spans="2:17" ht="17.25" thickBot="1" x14ac:dyDescent="0.35">
      <c r="B65" s="10" t="s">
        <v>28</v>
      </c>
      <c r="C65" s="11" t="s">
        <v>29</v>
      </c>
      <c r="D65" s="11" t="s">
        <v>30</v>
      </c>
      <c r="E65" s="11" t="s">
        <v>31</v>
      </c>
      <c r="F65" s="11" t="s">
        <v>32</v>
      </c>
      <c r="G65" s="11" t="s">
        <v>33</v>
      </c>
      <c r="H65" s="11" t="s">
        <v>34</v>
      </c>
      <c r="I65" s="11" t="s">
        <v>35</v>
      </c>
      <c r="J65" s="11" t="s">
        <v>36</v>
      </c>
      <c r="K65" s="11" t="s">
        <v>37</v>
      </c>
      <c r="L65" s="11" t="s">
        <v>38</v>
      </c>
      <c r="M65" s="11" t="s">
        <v>39</v>
      </c>
      <c r="N65" s="11" t="s">
        <v>40</v>
      </c>
      <c r="O65" s="11" t="s">
        <v>41</v>
      </c>
      <c r="P65" s="11" t="s">
        <v>42</v>
      </c>
      <c r="Q65" s="12" t="s">
        <v>43</v>
      </c>
    </row>
    <row r="66" spans="2:17" x14ac:dyDescent="0.3">
      <c r="B66" s="16" t="s">
        <v>46</v>
      </c>
      <c r="C66" s="3" t="s">
        <v>10</v>
      </c>
      <c r="D66" s="8">
        <v>508</v>
      </c>
      <c r="E66" s="8">
        <v>789</v>
      </c>
      <c r="F66" s="8">
        <v>1181</v>
      </c>
      <c r="G66" s="8">
        <v>1476</v>
      </c>
      <c r="H66" s="8">
        <v>1349</v>
      </c>
      <c r="I66" s="8">
        <v>1230</v>
      </c>
      <c r="J66" s="8">
        <v>1087</v>
      </c>
      <c r="K66" s="8">
        <v>1122</v>
      </c>
      <c r="L66" s="8">
        <v>822</v>
      </c>
      <c r="M66" s="8">
        <v>791</v>
      </c>
      <c r="N66" s="8">
        <v>690</v>
      </c>
      <c r="O66" s="8">
        <v>984</v>
      </c>
      <c r="P66" s="8"/>
      <c r="Q66" s="5">
        <v>12029</v>
      </c>
    </row>
    <row r="67" spans="2:17" x14ac:dyDescent="0.3">
      <c r="B67" s="17"/>
      <c r="C67" s="3" t="s">
        <v>11</v>
      </c>
      <c r="D67" s="8">
        <v>2537</v>
      </c>
      <c r="E67" s="8">
        <v>4580</v>
      </c>
      <c r="F67" s="8">
        <v>9947</v>
      </c>
      <c r="G67" s="8">
        <v>12851</v>
      </c>
      <c r="H67" s="8">
        <v>14323</v>
      </c>
      <c r="I67" s="8">
        <v>11266</v>
      </c>
      <c r="J67" s="8">
        <v>8151</v>
      </c>
      <c r="K67" s="8">
        <v>7529</v>
      </c>
      <c r="L67" s="8">
        <v>5224</v>
      </c>
      <c r="M67" s="8">
        <v>3563</v>
      </c>
      <c r="N67" s="8">
        <v>2695</v>
      </c>
      <c r="O67" s="8">
        <v>2963</v>
      </c>
      <c r="P67" s="8"/>
      <c r="Q67" s="5">
        <v>85629</v>
      </c>
    </row>
    <row r="68" spans="2:17" x14ac:dyDescent="0.3">
      <c r="B68" s="17"/>
      <c r="C68" s="3" t="s">
        <v>12</v>
      </c>
      <c r="D68" s="8">
        <v>115</v>
      </c>
      <c r="E68" s="8">
        <v>184</v>
      </c>
      <c r="F68" s="8">
        <v>385</v>
      </c>
      <c r="G68" s="8">
        <v>681</v>
      </c>
      <c r="H68" s="8">
        <v>622</v>
      </c>
      <c r="I68" s="8">
        <v>517</v>
      </c>
      <c r="J68" s="8">
        <v>413</v>
      </c>
      <c r="K68" s="8">
        <v>376</v>
      </c>
      <c r="L68" s="8">
        <v>264</v>
      </c>
      <c r="M68" s="8">
        <v>226</v>
      </c>
      <c r="N68" s="8">
        <v>143</v>
      </c>
      <c r="O68" s="8">
        <v>103</v>
      </c>
      <c r="P68" s="8"/>
      <c r="Q68" s="5">
        <v>4029</v>
      </c>
    </row>
    <row r="69" spans="2:17" x14ac:dyDescent="0.3">
      <c r="B69" s="17"/>
      <c r="C69" s="3" t="s">
        <v>20</v>
      </c>
      <c r="D69" s="8">
        <v>2594</v>
      </c>
      <c r="E69" s="8">
        <v>4570</v>
      </c>
      <c r="F69" s="8">
        <v>10469</v>
      </c>
      <c r="G69" s="8">
        <v>12084</v>
      </c>
      <c r="H69" s="8">
        <v>12972</v>
      </c>
      <c r="I69" s="8">
        <v>11298</v>
      </c>
      <c r="J69" s="8">
        <v>8987</v>
      </c>
      <c r="K69" s="8">
        <v>6814</v>
      </c>
      <c r="L69" s="8">
        <v>4805</v>
      </c>
      <c r="M69" s="8">
        <v>3753</v>
      </c>
      <c r="N69" s="8">
        <v>2814</v>
      </c>
      <c r="O69" s="8">
        <v>2621</v>
      </c>
      <c r="P69" s="8"/>
      <c r="Q69" s="5">
        <v>83781</v>
      </c>
    </row>
    <row r="70" spans="2:17" x14ac:dyDescent="0.3">
      <c r="B70" s="17"/>
      <c r="C70" s="3" t="s">
        <v>14</v>
      </c>
      <c r="D70" s="8">
        <v>469</v>
      </c>
      <c r="E70" s="8">
        <v>587</v>
      </c>
      <c r="F70" s="8">
        <v>1080</v>
      </c>
      <c r="G70" s="8">
        <v>1185</v>
      </c>
      <c r="H70" s="8">
        <v>1394</v>
      </c>
      <c r="I70" s="8">
        <v>1291</v>
      </c>
      <c r="J70" s="8">
        <v>898</v>
      </c>
      <c r="K70" s="8">
        <v>890</v>
      </c>
      <c r="L70" s="8">
        <v>670</v>
      </c>
      <c r="M70" s="8">
        <v>597</v>
      </c>
      <c r="N70" s="8">
        <v>425</v>
      </c>
      <c r="O70" s="8">
        <v>587</v>
      </c>
      <c r="P70" s="8"/>
      <c r="Q70" s="5">
        <v>10073</v>
      </c>
    </row>
    <row r="71" spans="2:17" x14ac:dyDescent="0.3">
      <c r="B71" s="17"/>
      <c r="C71" s="3" t="s">
        <v>15</v>
      </c>
      <c r="D71" s="8">
        <v>250</v>
      </c>
      <c r="E71" s="8">
        <v>407</v>
      </c>
      <c r="F71" s="8">
        <v>824</v>
      </c>
      <c r="G71" s="8">
        <v>976</v>
      </c>
      <c r="H71" s="8">
        <v>1078</v>
      </c>
      <c r="I71" s="8">
        <v>1022</v>
      </c>
      <c r="J71" s="8">
        <v>700</v>
      </c>
      <c r="K71" s="8">
        <v>821</v>
      </c>
      <c r="L71" s="8">
        <v>607</v>
      </c>
      <c r="M71" s="8">
        <v>456</v>
      </c>
      <c r="N71" s="8">
        <v>335</v>
      </c>
      <c r="O71" s="8">
        <v>360</v>
      </c>
      <c r="P71" s="8"/>
      <c r="Q71" s="5">
        <v>7836</v>
      </c>
    </row>
    <row r="72" spans="2:17" x14ac:dyDescent="0.3">
      <c r="B72" s="17"/>
      <c r="C72" s="3" t="s">
        <v>16</v>
      </c>
      <c r="D72" s="8">
        <v>3748</v>
      </c>
      <c r="E72" s="8">
        <v>6193</v>
      </c>
      <c r="F72" s="8">
        <v>14013</v>
      </c>
      <c r="G72" s="8">
        <v>16475</v>
      </c>
      <c r="H72" s="8">
        <v>18239</v>
      </c>
      <c r="I72" s="8">
        <v>15949</v>
      </c>
      <c r="J72" s="8">
        <v>14267</v>
      </c>
      <c r="K72" s="8">
        <v>11242</v>
      </c>
      <c r="L72" s="8">
        <v>8229</v>
      </c>
      <c r="M72" s="8">
        <v>5584</v>
      </c>
      <c r="N72" s="8">
        <v>4099</v>
      </c>
      <c r="O72" s="8">
        <v>3711</v>
      </c>
      <c r="P72" s="8"/>
      <c r="Q72" s="5">
        <v>121749</v>
      </c>
    </row>
    <row r="73" spans="2:17" x14ac:dyDescent="0.3">
      <c r="B73" s="17"/>
      <c r="C73" s="3" t="s">
        <v>17</v>
      </c>
      <c r="D73" s="8">
        <v>62</v>
      </c>
      <c r="E73" s="8">
        <v>78</v>
      </c>
      <c r="F73" s="8">
        <v>112</v>
      </c>
      <c r="G73" s="8">
        <v>134</v>
      </c>
      <c r="H73" s="8">
        <v>186</v>
      </c>
      <c r="I73" s="8">
        <v>181</v>
      </c>
      <c r="J73" s="8">
        <v>143</v>
      </c>
      <c r="K73" s="8">
        <v>141</v>
      </c>
      <c r="L73" s="8">
        <v>95</v>
      </c>
      <c r="M73" s="8">
        <v>151</v>
      </c>
      <c r="N73" s="8">
        <v>155</v>
      </c>
      <c r="O73" s="8">
        <v>126</v>
      </c>
      <c r="P73" s="8"/>
      <c r="Q73" s="5">
        <v>1564</v>
      </c>
    </row>
    <row r="74" spans="2:17" x14ac:dyDescent="0.3">
      <c r="B74" s="17"/>
      <c r="C74" s="3" t="s">
        <v>18</v>
      </c>
      <c r="D74" s="8">
        <v>2487</v>
      </c>
      <c r="E74" s="8">
        <v>3851</v>
      </c>
      <c r="F74" s="8">
        <v>8687</v>
      </c>
      <c r="G74" s="8">
        <v>10062</v>
      </c>
      <c r="H74" s="8">
        <v>11430</v>
      </c>
      <c r="I74" s="8">
        <v>10331</v>
      </c>
      <c r="J74" s="8">
        <v>7691</v>
      </c>
      <c r="K74" s="8">
        <v>6785</v>
      </c>
      <c r="L74" s="8">
        <v>4728</v>
      </c>
      <c r="M74" s="8">
        <v>3495</v>
      </c>
      <c r="N74" s="8">
        <v>2687</v>
      </c>
      <c r="O74" s="8">
        <v>2272</v>
      </c>
      <c r="P74" s="8"/>
      <c r="Q74" s="5">
        <v>74506</v>
      </c>
    </row>
    <row r="75" spans="2:17" x14ac:dyDescent="0.3">
      <c r="B75" s="17"/>
      <c r="C75" s="3" t="s">
        <v>21</v>
      </c>
      <c r="D75" s="8">
        <v>120</v>
      </c>
      <c r="E75" s="8">
        <v>123</v>
      </c>
      <c r="F75" s="8">
        <v>217</v>
      </c>
      <c r="G75" s="8">
        <v>305</v>
      </c>
      <c r="H75" s="8">
        <v>325</v>
      </c>
      <c r="I75" s="8">
        <v>276</v>
      </c>
      <c r="J75" s="8">
        <v>225</v>
      </c>
      <c r="K75" s="8">
        <v>236</v>
      </c>
      <c r="L75" s="8">
        <v>157</v>
      </c>
      <c r="M75" s="8">
        <v>154</v>
      </c>
      <c r="N75" s="8">
        <v>120</v>
      </c>
      <c r="O75" s="8">
        <v>149</v>
      </c>
      <c r="P75" s="8"/>
      <c r="Q75" s="5">
        <v>2407</v>
      </c>
    </row>
    <row r="76" spans="2:17" x14ac:dyDescent="0.3">
      <c r="B76" s="17"/>
      <c r="C76" s="3" t="s">
        <v>22</v>
      </c>
      <c r="D76" s="8">
        <v>33</v>
      </c>
      <c r="E76" s="8">
        <v>31</v>
      </c>
      <c r="F76" s="8">
        <v>67</v>
      </c>
      <c r="G76" s="8">
        <v>90</v>
      </c>
      <c r="H76" s="8">
        <v>139</v>
      </c>
      <c r="I76" s="8">
        <v>120</v>
      </c>
      <c r="J76" s="8">
        <v>88</v>
      </c>
      <c r="K76" s="8">
        <v>85</v>
      </c>
      <c r="L76" s="8">
        <v>56</v>
      </c>
      <c r="M76" s="8">
        <v>56</v>
      </c>
      <c r="N76" s="8">
        <v>27</v>
      </c>
      <c r="O76" s="8">
        <v>24</v>
      </c>
      <c r="P76" s="8"/>
      <c r="Q76" s="5">
        <v>816</v>
      </c>
    </row>
    <row r="77" spans="2:17" x14ac:dyDescent="0.3">
      <c r="B77" s="17"/>
      <c r="C77" s="3" t="s">
        <v>23</v>
      </c>
      <c r="D77" s="8">
        <v>2</v>
      </c>
      <c r="E77" s="8">
        <v>4</v>
      </c>
      <c r="F77" s="8">
        <v>3</v>
      </c>
      <c r="G77" s="8">
        <v>9</v>
      </c>
      <c r="H77" s="8">
        <v>5</v>
      </c>
      <c r="I77" s="8">
        <v>2</v>
      </c>
      <c r="J77" s="8">
        <v>3</v>
      </c>
      <c r="K77" s="8">
        <v>8</v>
      </c>
      <c r="L77" s="8">
        <v>7</v>
      </c>
      <c r="M77" s="8">
        <v>3</v>
      </c>
      <c r="N77" s="8">
        <v>2</v>
      </c>
      <c r="O77" s="8"/>
      <c r="P77" s="8"/>
      <c r="Q77" s="5">
        <v>48</v>
      </c>
    </row>
    <row r="78" spans="2:17" x14ac:dyDescent="0.3">
      <c r="B78" s="17"/>
      <c r="C78" s="3" t="s">
        <v>24</v>
      </c>
      <c r="D78" s="8">
        <v>15698</v>
      </c>
      <c r="E78" s="8">
        <v>20142</v>
      </c>
      <c r="F78" s="8">
        <v>32078</v>
      </c>
      <c r="G78" s="8">
        <v>33602</v>
      </c>
      <c r="H78" s="8">
        <v>35140</v>
      </c>
      <c r="I78" s="8">
        <v>35106</v>
      </c>
      <c r="J78" s="8">
        <v>30363</v>
      </c>
      <c r="K78" s="8">
        <v>25037</v>
      </c>
      <c r="L78" s="8">
        <v>21472</v>
      </c>
      <c r="M78" s="8">
        <v>19008</v>
      </c>
      <c r="N78" s="8">
        <v>15632</v>
      </c>
      <c r="O78" s="8">
        <v>15255</v>
      </c>
      <c r="P78" s="8"/>
      <c r="Q78" s="5">
        <v>298533</v>
      </c>
    </row>
    <row r="79" spans="2:17" x14ac:dyDescent="0.3">
      <c r="B79" s="18"/>
      <c r="C79" s="3" t="s">
        <v>25</v>
      </c>
      <c r="D79" s="8">
        <v>521</v>
      </c>
      <c r="E79" s="8">
        <v>654</v>
      </c>
      <c r="F79" s="8">
        <v>1165</v>
      </c>
      <c r="G79" s="8">
        <v>1357</v>
      </c>
      <c r="H79" s="8">
        <v>1528</v>
      </c>
      <c r="I79" s="8">
        <v>1462</v>
      </c>
      <c r="J79" s="8">
        <v>1112</v>
      </c>
      <c r="K79" s="8">
        <v>1126</v>
      </c>
      <c r="L79" s="8">
        <v>830</v>
      </c>
      <c r="M79" s="8">
        <v>668</v>
      </c>
      <c r="N79" s="8">
        <v>492</v>
      </c>
      <c r="O79" s="8">
        <v>494</v>
      </c>
      <c r="P79" s="8"/>
      <c r="Q79" s="5">
        <v>11409</v>
      </c>
    </row>
    <row r="80" spans="2:17" x14ac:dyDescent="0.3">
      <c r="B80" s="13" t="s">
        <v>43</v>
      </c>
      <c r="C80" s="13"/>
      <c r="D80" s="7">
        <v>29144</v>
      </c>
      <c r="E80" s="7">
        <v>42193</v>
      </c>
      <c r="F80" s="7">
        <v>80228</v>
      </c>
      <c r="G80" s="7">
        <v>91287</v>
      </c>
      <c r="H80" s="7">
        <v>98730</v>
      </c>
      <c r="I80" s="7">
        <v>90051</v>
      </c>
      <c r="J80" s="7">
        <v>74128</v>
      </c>
      <c r="K80" s="7">
        <v>62212</v>
      </c>
      <c r="L80" s="7">
        <v>47966</v>
      </c>
      <c r="M80" s="7">
        <v>38505</v>
      </c>
      <c r="N80" s="7">
        <v>30316</v>
      </c>
      <c r="O80" s="7">
        <v>29649</v>
      </c>
      <c r="P80" s="7"/>
      <c r="Q80" s="7">
        <v>714409</v>
      </c>
    </row>
  </sheetData>
  <mergeCells count="14">
    <mergeCell ref="B57:B62"/>
    <mergeCell ref="B63:C63"/>
    <mergeCell ref="B66:B79"/>
    <mergeCell ref="B80:C80"/>
    <mergeCell ref="E2:M3"/>
    <mergeCell ref="B6:B13"/>
    <mergeCell ref="B17:B25"/>
    <mergeCell ref="B29:B42"/>
    <mergeCell ref="B46:B51"/>
    <mergeCell ref="B52:C52"/>
    <mergeCell ref="B43:C43"/>
    <mergeCell ref="B26:C26"/>
    <mergeCell ref="B14:C14"/>
    <mergeCell ref="B54:C54"/>
  </mergeCells>
  <phoneticPr fontId="3" type="noConversion"/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F22F9016-4D0C-4556-A9FE-2132A94BD8E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'월별 판매액'!D66:O66</xm:f>
              <xm:sqref>P66</xm:sqref>
            </x14:sparkline>
            <x14:sparkline>
              <xm:f>'월별 판매액'!D67:O67</xm:f>
              <xm:sqref>P67</xm:sqref>
            </x14:sparkline>
            <x14:sparkline>
              <xm:f>'월별 판매액'!D68:O68</xm:f>
              <xm:sqref>P68</xm:sqref>
            </x14:sparkline>
            <x14:sparkline>
              <xm:f>'월별 판매액'!D69:O69</xm:f>
              <xm:sqref>P69</xm:sqref>
            </x14:sparkline>
            <x14:sparkline>
              <xm:f>'월별 판매액'!D70:O70</xm:f>
              <xm:sqref>P70</xm:sqref>
            </x14:sparkline>
            <x14:sparkline>
              <xm:f>'월별 판매액'!D71:O71</xm:f>
              <xm:sqref>P71</xm:sqref>
            </x14:sparkline>
            <x14:sparkline>
              <xm:f>'월별 판매액'!D72:O72</xm:f>
              <xm:sqref>P72</xm:sqref>
            </x14:sparkline>
            <x14:sparkline>
              <xm:f>'월별 판매액'!D73:O73</xm:f>
              <xm:sqref>P73</xm:sqref>
            </x14:sparkline>
            <x14:sparkline>
              <xm:f>'월별 판매액'!D74:O74</xm:f>
              <xm:sqref>P74</xm:sqref>
            </x14:sparkline>
            <x14:sparkline>
              <xm:f>'월별 판매액'!D75:O75</xm:f>
              <xm:sqref>P75</xm:sqref>
            </x14:sparkline>
            <x14:sparkline>
              <xm:f>'월별 판매액'!D76:O76</xm:f>
              <xm:sqref>P76</xm:sqref>
            </x14:sparkline>
            <x14:sparkline>
              <xm:f>'월별 판매액'!D77:O77</xm:f>
              <xm:sqref>P77</xm:sqref>
            </x14:sparkline>
            <x14:sparkline>
              <xm:f>'월별 판매액'!D78:O78</xm:f>
              <xm:sqref>P78</xm:sqref>
            </x14:sparkline>
            <x14:sparkline>
              <xm:f>'월별 판매액'!D79:O79</xm:f>
              <xm:sqref>P79</xm:sqref>
            </x14:sparkline>
          </x14:sparklines>
        </x14:sparklineGroup>
        <x14:sparklineGroup displayEmptyCellsAs="gap" xr2:uid="{007C7978-0FF2-4241-9A64-314667060B3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'월별 판매액'!D57:O57</xm:f>
              <xm:sqref>P57</xm:sqref>
            </x14:sparkline>
            <x14:sparkline>
              <xm:f>'월별 판매액'!D58:O58</xm:f>
              <xm:sqref>P58</xm:sqref>
            </x14:sparkline>
            <x14:sparkline>
              <xm:f>'월별 판매액'!D59:O59</xm:f>
              <xm:sqref>P59</xm:sqref>
            </x14:sparkline>
            <x14:sparkline>
              <xm:f>'월별 판매액'!D60:O60</xm:f>
              <xm:sqref>P60</xm:sqref>
            </x14:sparkline>
            <x14:sparkline>
              <xm:f>'월별 판매액'!D61:O61</xm:f>
              <xm:sqref>P61</xm:sqref>
            </x14:sparkline>
            <x14:sparkline>
              <xm:f>'월별 판매액'!D62:O62</xm:f>
              <xm:sqref>P62</xm:sqref>
            </x14:sparkline>
          </x14:sparklines>
        </x14:sparklineGroup>
        <x14:sparklineGroup displayEmptyCellsAs="gap" xr2:uid="{46ABCC2A-76A5-4A48-B3A1-6F2BD17BF81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'월별 판매액'!D54:O54</xm:f>
              <xm:sqref>P54</xm:sqref>
            </x14:sparkline>
          </x14:sparklines>
        </x14:sparklineGroup>
        <x14:sparklineGroup displayEmptyCellsAs="gap" xr2:uid="{BD906C8B-38AA-4E6C-811A-B3C671E2FEF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'월별 판매액'!D46:O46</xm:f>
              <xm:sqref>P46</xm:sqref>
            </x14:sparkline>
            <x14:sparkline>
              <xm:f>'월별 판매액'!D47:O47</xm:f>
              <xm:sqref>P47</xm:sqref>
            </x14:sparkline>
            <x14:sparkline>
              <xm:f>'월별 판매액'!D48:O48</xm:f>
              <xm:sqref>P48</xm:sqref>
            </x14:sparkline>
            <x14:sparkline>
              <xm:f>'월별 판매액'!D49:O49</xm:f>
              <xm:sqref>P49</xm:sqref>
            </x14:sparkline>
            <x14:sparkline>
              <xm:f>'월별 판매액'!D50:O50</xm:f>
              <xm:sqref>P50</xm:sqref>
            </x14:sparkline>
            <x14:sparkline>
              <xm:f>'월별 판매액'!D51:O51</xm:f>
              <xm:sqref>P51</xm:sqref>
            </x14:sparkline>
          </x14:sparklines>
        </x14:sparklineGroup>
        <x14:sparklineGroup displayEmptyCellsAs="gap" xr2:uid="{5059855A-B18F-432C-9BC0-C4EB25E8317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'월별 판매액'!D29:O29</xm:f>
              <xm:sqref>P29</xm:sqref>
            </x14:sparkline>
            <x14:sparkline>
              <xm:f>'월별 판매액'!D30:O30</xm:f>
              <xm:sqref>P30</xm:sqref>
            </x14:sparkline>
            <x14:sparkline>
              <xm:f>'월별 판매액'!D31:O31</xm:f>
              <xm:sqref>P31</xm:sqref>
            </x14:sparkline>
            <x14:sparkline>
              <xm:f>'월별 판매액'!D32:O32</xm:f>
              <xm:sqref>P32</xm:sqref>
            </x14:sparkline>
            <x14:sparkline>
              <xm:f>'월별 판매액'!D33:O33</xm:f>
              <xm:sqref>P33</xm:sqref>
            </x14:sparkline>
            <x14:sparkline>
              <xm:f>'월별 판매액'!D34:O34</xm:f>
              <xm:sqref>P34</xm:sqref>
            </x14:sparkline>
            <x14:sparkline>
              <xm:f>'월별 판매액'!D35:O35</xm:f>
              <xm:sqref>P35</xm:sqref>
            </x14:sparkline>
            <x14:sparkline>
              <xm:f>'월별 판매액'!D36:O36</xm:f>
              <xm:sqref>P36</xm:sqref>
            </x14:sparkline>
            <x14:sparkline>
              <xm:f>'월별 판매액'!D37:O37</xm:f>
              <xm:sqref>P37</xm:sqref>
            </x14:sparkline>
            <x14:sparkline>
              <xm:f>'월별 판매액'!D38:O38</xm:f>
              <xm:sqref>P38</xm:sqref>
            </x14:sparkline>
            <x14:sparkline>
              <xm:f>'월별 판매액'!D39:O39</xm:f>
              <xm:sqref>P39</xm:sqref>
            </x14:sparkline>
            <x14:sparkline>
              <xm:f>'월별 판매액'!D40:O40</xm:f>
              <xm:sqref>P40</xm:sqref>
            </x14:sparkline>
            <x14:sparkline>
              <xm:f>'월별 판매액'!D41:O41</xm:f>
              <xm:sqref>P41</xm:sqref>
            </x14:sparkline>
            <x14:sparkline>
              <xm:f>'월별 판매액'!D42:O42</xm:f>
              <xm:sqref>P42</xm:sqref>
            </x14:sparkline>
          </x14:sparklines>
        </x14:sparklineGroup>
        <x14:sparklineGroup displayEmptyCellsAs="gap" xr2:uid="{400FAE96-A018-4442-BCE2-C7B45D1F958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'월별 판매액'!D17:O17</xm:f>
              <xm:sqref>P17</xm:sqref>
            </x14:sparkline>
            <x14:sparkline>
              <xm:f>'월별 판매액'!D18:O18</xm:f>
              <xm:sqref>P18</xm:sqref>
            </x14:sparkline>
            <x14:sparkline>
              <xm:f>'월별 판매액'!D19:O19</xm:f>
              <xm:sqref>P19</xm:sqref>
            </x14:sparkline>
            <x14:sparkline>
              <xm:f>'월별 판매액'!D20:O20</xm:f>
              <xm:sqref>P20</xm:sqref>
            </x14:sparkline>
            <x14:sparkline>
              <xm:f>'월별 판매액'!D21:O21</xm:f>
              <xm:sqref>P21</xm:sqref>
            </x14:sparkline>
            <x14:sparkline>
              <xm:f>'월별 판매액'!D22:O22</xm:f>
              <xm:sqref>P22</xm:sqref>
            </x14:sparkline>
            <x14:sparkline>
              <xm:f>'월별 판매액'!D23:O23</xm:f>
              <xm:sqref>P23</xm:sqref>
            </x14:sparkline>
            <x14:sparkline>
              <xm:f>'월별 판매액'!D24:O24</xm:f>
              <xm:sqref>P24</xm:sqref>
            </x14:sparkline>
            <x14:sparkline>
              <xm:f>'월별 판매액'!D25:O25</xm:f>
              <xm:sqref>P25</xm:sqref>
            </x14:sparkline>
          </x14:sparklines>
        </x14:sparklineGroup>
        <x14:sparklineGroup displayEmptyCellsAs="gap" xr2:uid="{83D4E949-5CCB-43A3-80DA-E01F10E70C6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'월별 판매액'!D6:O6</xm:f>
              <xm:sqref>P6</xm:sqref>
            </x14:sparkline>
            <x14:sparkline>
              <xm:f>'월별 판매액'!D7:O7</xm:f>
              <xm:sqref>P7</xm:sqref>
            </x14:sparkline>
            <x14:sparkline>
              <xm:f>'월별 판매액'!D8:O8</xm:f>
              <xm:sqref>P8</xm:sqref>
            </x14:sparkline>
            <x14:sparkline>
              <xm:f>'월별 판매액'!D9:O9</xm:f>
              <xm:sqref>P9</xm:sqref>
            </x14:sparkline>
            <x14:sparkline>
              <xm:f>'월별 판매액'!D10:O10</xm:f>
              <xm:sqref>P10</xm:sqref>
            </x14:sparkline>
            <x14:sparkline>
              <xm:f>'월별 판매액'!D11:O11</xm:f>
              <xm:sqref>P11</xm:sqref>
            </x14:sparkline>
            <x14:sparkline>
              <xm:f>'월별 판매액'!D12:O12</xm:f>
              <xm:sqref>P12</xm:sqref>
            </x14:sparkline>
            <x14:sparkline>
              <xm:f>'월별 판매액'!D13:O13</xm:f>
              <xm:sqref>P13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월별 판매액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shycke@naver.com</dc:creator>
  <cp:lastModifiedBy>shycke@naver.com</cp:lastModifiedBy>
  <dcterms:created xsi:type="dcterms:W3CDTF">2020-05-10T11:16:10Z</dcterms:created>
  <dcterms:modified xsi:type="dcterms:W3CDTF">2020-12-20T03:10:54Z</dcterms:modified>
</cp:coreProperties>
</file>